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0"/>
  </bookViews>
  <sheets>
    <sheet name="20161227_федеральное" sheetId="1" r:id="rId1"/>
  </sheets>
  <externalReferences>
    <externalReference r:id="rId4"/>
    <externalReference r:id="rId5"/>
  </externalReferences>
  <definedNames>
    <definedName name="_xlnm._FilterDatabase" localSheetId="0" hidden="1">'20161227_федеральное'!$B$20:$AQ$726</definedName>
  </definedNames>
  <calcPr fullCalcOnLoad="1"/>
</workbook>
</file>

<file path=xl/sharedStrings.xml><?xml version="1.0" encoding="utf-8"?>
<sst xmlns="http://schemas.openxmlformats.org/spreadsheetml/2006/main" count="12547" uniqueCount="3702">
  <si>
    <t>Белгородская область</t>
  </si>
  <si>
    <t>Брянская область</t>
  </si>
  <si>
    <t>П13340000349</t>
  </si>
  <si>
    <t>Трубчевский муниципальный район</t>
  </si>
  <si>
    <t>Трубчевское городское поселение</t>
  </si>
  <si>
    <t>город</t>
  </si>
  <si>
    <t>Трубчевск</t>
  </si>
  <si>
    <t>район</t>
  </si>
  <si>
    <t>Трубчевский</t>
  </si>
  <si>
    <t>улица</t>
  </si>
  <si>
    <t>Заводская</t>
  </si>
  <si>
    <t>-</t>
  </si>
  <si>
    <t xml:space="preserve">помещение </t>
  </si>
  <si>
    <t>32-32-13/001/2011-660</t>
  </si>
  <si>
    <t>условный</t>
  </si>
  <si>
    <t>кв.м.</t>
  </si>
  <si>
    <t>помещение (магазин)</t>
  </si>
  <si>
    <t>Распоряжение</t>
  </si>
  <si>
    <t>П12340000481</t>
  </si>
  <si>
    <t>Злынковский муниципальный район</t>
  </si>
  <si>
    <t xml:space="preserve">Роговское сельское поселение </t>
  </si>
  <si>
    <t>поселок</t>
  </si>
  <si>
    <t>Софиевка</t>
  </si>
  <si>
    <t>Злынковский</t>
  </si>
  <si>
    <t>здание</t>
  </si>
  <si>
    <t>32-32-12/005/2011-451</t>
  </si>
  <si>
    <t>столовая</t>
  </si>
  <si>
    <t>П12350000005</t>
  </si>
  <si>
    <t>Владимирская область</t>
  </si>
  <si>
    <t>Вязниковский муниципальный район Владимирской области</t>
  </si>
  <si>
    <t>Городское поселение "поселок Никологоры" Вязниковского муниципального района Владимирской области</t>
  </si>
  <si>
    <t>Никологоры</t>
  </si>
  <si>
    <t>Пушкинская</t>
  </si>
  <si>
    <t>33:08:00 00 00:0000:11710/А</t>
  </si>
  <si>
    <t>кадастровый</t>
  </si>
  <si>
    <t>площадь</t>
  </si>
  <si>
    <t>кв. м</t>
  </si>
  <si>
    <t>Административное здание</t>
  </si>
  <si>
    <t>П12350001163</t>
  </si>
  <si>
    <t>Городское поселение "город Вязники" Вязниковского муниципального района Владимирской области</t>
  </si>
  <si>
    <t>Нововязники</t>
  </si>
  <si>
    <t>33-33-03/006/2010-019</t>
  </si>
  <si>
    <t>Здание контрольно-диспетчерского пункта</t>
  </si>
  <si>
    <t>П12350001164</t>
  </si>
  <si>
    <t>33-33-03/006/2010-021</t>
  </si>
  <si>
    <t>Домик ангара, здание технико-экономической части (ТЭЧ)</t>
  </si>
  <si>
    <t>П12350003442</t>
  </si>
  <si>
    <t>Судогодский муниципальный район Владимирской области</t>
  </si>
  <si>
    <t>Сойма</t>
  </si>
  <si>
    <t>33-33-16/001/2009-004</t>
  </si>
  <si>
    <t>Техническое здание</t>
  </si>
  <si>
    <t>П12350003443</t>
  </si>
  <si>
    <t>33-33-16/001/2009-002</t>
  </si>
  <si>
    <t>Гараж</t>
  </si>
  <si>
    <t>П12350003444</t>
  </si>
  <si>
    <t>33-33-16/001/2009-003</t>
  </si>
  <si>
    <t>Гараж на две автомашины</t>
  </si>
  <si>
    <t>Воронежская область</t>
  </si>
  <si>
    <t>В12380000982</t>
  </si>
  <si>
    <t>Россошанский муниципальный район Воронежской области</t>
  </si>
  <si>
    <t>Городское поселение "город Россошь" Россошанского муниципального района Воронежской области</t>
  </si>
  <si>
    <t>Россошь</t>
  </si>
  <si>
    <t>Мира</t>
  </si>
  <si>
    <t>193м</t>
  </si>
  <si>
    <t>не выбрано</t>
  </si>
  <si>
    <t>Площадь</t>
  </si>
  <si>
    <t>Склад</t>
  </si>
  <si>
    <t>В перечне</t>
  </si>
  <si>
    <t>В12380000983</t>
  </si>
  <si>
    <t>Таловский муниципальный район Воронежской области</t>
  </si>
  <si>
    <t>Городское поселение "Таловское" Таловского муниципального района Воронежской области</t>
  </si>
  <si>
    <t>Таловая</t>
  </si>
  <si>
    <t>Чапаева</t>
  </si>
  <si>
    <t>Здание склада</t>
  </si>
  <si>
    <t>В12380000984</t>
  </si>
  <si>
    <t>Лискинский муниципальный район Воронежской области</t>
  </si>
  <si>
    <t>Городское поселение "город Лиски" Лискинского муниципального района Воронежской области</t>
  </si>
  <si>
    <t>Лиски</t>
  </si>
  <si>
    <t>Октябрьская</t>
  </si>
  <si>
    <t>В12380000985</t>
  </si>
  <si>
    <t>Линейная</t>
  </si>
  <si>
    <t>1м</t>
  </si>
  <si>
    <t>Кладовая с подвалом ШЧ</t>
  </si>
  <si>
    <t>В12380000986</t>
  </si>
  <si>
    <t>1к</t>
  </si>
  <si>
    <t>Здание узла связи по ремонту</t>
  </si>
  <si>
    <t>В12380000987</t>
  </si>
  <si>
    <t>1и</t>
  </si>
  <si>
    <t>Гараж на 4 машины ШЧ</t>
  </si>
  <si>
    <t>В12380000988</t>
  </si>
  <si>
    <t>1ж</t>
  </si>
  <si>
    <t>Кладовая СЦБ ШЧ</t>
  </si>
  <si>
    <t>В12380002001</t>
  </si>
  <si>
    <t>Городской округ "город Воронеж" Воронежской области</t>
  </si>
  <si>
    <t>Воронеж</t>
  </si>
  <si>
    <t>проезд</t>
  </si>
  <si>
    <t>Монтажный</t>
  </si>
  <si>
    <t>Буфет-раздачи</t>
  </si>
  <si>
    <t>В12380003636</t>
  </si>
  <si>
    <t>Каменский муниципальный район Воронежской области</t>
  </si>
  <si>
    <t>Городское поселение "Каменское" Каменского муниципального района Воронежской области</t>
  </si>
  <si>
    <t>Каменка</t>
  </si>
  <si>
    <t>Привокзальная</t>
  </si>
  <si>
    <t>Сарай хозяйственный</t>
  </si>
  <si>
    <t>В12380004678</t>
  </si>
  <si>
    <t>Землячки</t>
  </si>
  <si>
    <t>31е</t>
  </si>
  <si>
    <t>Склад ГСМ</t>
  </si>
  <si>
    <t>В12380004679</t>
  </si>
  <si>
    <t>31д</t>
  </si>
  <si>
    <t>Здание насосной</t>
  </si>
  <si>
    <t>В12380004685</t>
  </si>
  <si>
    <t>Богдана Хмельницкого</t>
  </si>
  <si>
    <t>51ж</t>
  </si>
  <si>
    <t>Здание гаража</t>
  </si>
  <si>
    <t>В12380004686</t>
  </si>
  <si>
    <t>Пеше-Стрелецкая</t>
  </si>
  <si>
    <t>20Б</t>
  </si>
  <si>
    <t>В12380004688</t>
  </si>
  <si>
    <t>поселок городского типа</t>
  </si>
  <si>
    <t>микрорайон</t>
  </si>
  <si>
    <t>Краснолесный</t>
  </si>
  <si>
    <t>Дом связи</t>
  </si>
  <si>
    <t>В12380004689</t>
  </si>
  <si>
    <t>Отябрьская</t>
  </si>
  <si>
    <t>41б</t>
  </si>
  <si>
    <t>В12380004691</t>
  </si>
  <si>
    <t>Городской округ "город Нововоронеж" Воронежской области</t>
  </si>
  <si>
    <t>31к</t>
  </si>
  <si>
    <t>Котельная дезпромстанции</t>
  </si>
  <si>
    <t>В12380007249</t>
  </si>
  <si>
    <t>Семилукский муниципальный район Воронежской области</t>
  </si>
  <si>
    <t>Городское поселение "Стрелицкое" Семилукского муниципального района Воронежской области</t>
  </si>
  <si>
    <t>Стрелица</t>
  </si>
  <si>
    <t>Центральная</t>
  </si>
  <si>
    <t>Нежилое здание</t>
  </si>
  <si>
    <t>В13380001932</t>
  </si>
  <si>
    <t>Верхнехавский муниципальный район Воронежской области</t>
  </si>
  <si>
    <t>Сельское поселение "Верхнехавское" Верхнехавского муниципального района Воронежской области</t>
  </si>
  <si>
    <t>село</t>
  </si>
  <si>
    <t>Верхняя Хава</t>
  </si>
  <si>
    <t>Буденного</t>
  </si>
  <si>
    <t>помещение</t>
  </si>
  <si>
    <t>2/3 автогаража</t>
  </si>
  <si>
    <t>В13380001938</t>
  </si>
  <si>
    <t>Сельское поселение "Селявинское" Лискинского муниципального района Воронежской области</t>
  </si>
  <si>
    <t>Селявное-1</t>
  </si>
  <si>
    <t>9 Мая</t>
  </si>
  <si>
    <t>Часть нежилого помещения-отделение почтовой связи</t>
  </si>
  <si>
    <t>П12380000081</t>
  </si>
  <si>
    <t>Ендовище</t>
  </si>
  <si>
    <t>Лесопитомник</t>
  </si>
  <si>
    <t>25а</t>
  </si>
  <si>
    <t>Хоз-сарай на 36 блоков</t>
  </si>
  <si>
    <t>П12380004369</t>
  </si>
  <si>
    <t>Новохоперский муниципальный район Воронежской области</t>
  </si>
  <si>
    <t>Городское поселение "город Новохоперск" Новохоперского муниципального района Воронежской области</t>
  </si>
  <si>
    <t>Новохоперск</t>
  </si>
  <si>
    <t>Ленина</t>
  </si>
  <si>
    <t>кв.м</t>
  </si>
  <si>
    <t>гараж</t>
  </si>
  <si>
    <t>В13380004661</t>
  </si>
  <si>
    <t>нежилые помещения</t>
  </si>
  <si>
    <t>В12380004359</t>
  </si>
  <si>
    <t>Воробьевский муниципальный район Воронежской области</t>
  </si>
  <si>
    <t>Сельское поселение              " Воробьевка" Воробьевского муниципального района Воронежской области</t>
  </si>
  <si>
    <t>Воробьевка</t>
  </si>
  <si>
    <t>П12380006301</t>
  </si>
  <si>
    <t>гаражный бокс</t>
  </si>
  <si>
    <t>Ивановская область</t>
  </si>
  <si>
    <t>П12390000079</t>
  </si>
  <si>
    <t>городской округ Иваново</t>
  </si>
  <si>
    <t>37:24:030339:228</t>
  </si>
  <si>
    <t xml:space="preserve"> кв.м</t>
  </si>
  <si>
    <t>спортивный комплекс</t>
  </si>
  <si>
    <t>П12390000472</t>
  </si>
  <si>
    <t>37:24:040601:141</t>
  </si>
  <si>
    <t>Объект незавершенного строительства</t>
  </si>
  <si>
    <t>П12390000473</t>
  </si>
  <si>
    <t>37:24:040601:163</t>
  </si>
  <si>
    <t>Часть нежилого строения (гаражи Литер Г, Г1), представляющая собой гаражи № 5, 6, 7, 7а, 8, 8а</t>
  </si>
  <si>
    <t>П12390000474</t>
  </si>
  <si>
    <t>37:24:040601:153</t>
  </si>
  <si>
    <t>Кирпичная пристройка</t>
  </si>
  <si>
    <t>П12390000475</t>
  </si>
  <si>
    <t>37:24:040601:134</t>
  </si>
  <si>
    <t>П12390000476</t>
  </si>
  <si>
    <t>37:24:040601:154</t>
  </si>
  <si>
    <t>Модуль "Кисловодск"</t>
  </si>
  <si>
    <t>П24390000015</t>
  </si>
  <si>
    <t>Пестяковский район</t>
  </si>
  <si>
    <t>37:12:010103:94</t>
  </si>
  <si>
    <t>2/100 доли (пом. №№ 14,15,17 на 3 этаже)</t>
  </si>
  <si>
    <t>3388,7 (общая площадь здания)</t>
  </si>
  <si>
    <t>2/100 доли нежилого здания</t>
  </si>
  <si>
    <t>П13390001108</t>
  </si>
  <si>
    <t>Комсомольский район</t>
  </si>
  <si>
    <t>37:08:050308:741</t>
  </si>
  <si>
    <t xml:space="preserve">нежилые помещения (пом.16-18 (1 этаж, Лит.А), 34-46 (2 этаж, Лит.А),  1-10 (подвал, Лит.А) </t>
  </si>
  <si>
    <t>Курская область</t>
  </si>
  <si>
    <t>П12470002213</t>
  </si>
  <si>
    <t>Центральный административный округ</t>
  </si>
  <si>
    <t xml:space="preserve"> - </t>
  </si>
  <si>
    <t>Город</t>
  </si>
  <si>
    <t>Курск</t>
  </si>
  <si>
    <t>Административные здания, строения, сооружения</t>
  </si>
  <si>
    <t>46:29:102290:165</t>
  </si>
  <si>
    <t>Здание</t>
  </si>
  <si>
    <t xml:space="preserve">46:29:102290:165 (зу 46:29:102 290:3) </t>
  </si>
  <si>
    <t>П12470000443</t>
  </si>
  <si>
    <t>Сеймский административный округ</t>
  </si>
  <si>
    <t>46:29:103029:95</t>
  </si>
  <si>
    <t>Здание проходной</t>
  </si>
  <si>
    <t>46:29:103029:95 (зу не сформирован)</t>
  </si>
  <si>
    <t>П12470007996</t>
  </si>
  <si>
    <t>Курчатовский район</t>
  </si>
  <si>
    <t>Курчатов</t>
  </si>
  <si>
    <t>Объекты незавершенного строительства</t>
  </si>
  <si>
    <t>46:31:000000:876</t>
  </si>
  <si>
    <t>площадь застройки</t>
  </si>
  <si>
    <t>Объект незавершенного строительства "Часть здания лит.В"</t>
  </si>
  <si>
    <t>46:31:000000:876 (зу не сформирован)</t>
  </si>
  <si>
    <t>В12470000510</t>
  </si>
  <si>
    <t>Железнодорожный административный округ</t>
  </si>
  <si>
    <t>Объекты производственного назначения</t>
  </si>
  <si>
    <t>на кадастровом учете не состоит</t>
  </si>
  <si>
    <t>Восточная проходная</t>
  </si>
  <si>
    <t>В12470007016</t>
  </si>
  <si>
    <t>Железногорский район</t>
  </si>
  <si>
    <t xml:space="preserve">Поселок </t>
  </si>
  <si>
    <t>Зеленый</t>
  </si>
  <si>
    <t>б/н б/лит.</t>
  </si>
  <si>
    <t>Главный производственный корпус</t>
  </si>
  <si>
    <t xml:space="preserve">объект на кадастровом учете не состоит (зу 46:06:121602:1) </t>
  </si>
  <si>
    <t>П12470000418</t>
  </si>
  <si>
    <t>Карла Либкнехта</t>
  </si>
  <si>
    <t>46:12:060110:54</t>
  </si>
  <si>
    <t>Арочный склад</t>
  </si>
  <si>
    <t>46:12:060110:54 (зу не сформирован)</t>
  </si>
  <si>
    <t>П13470000065</t>
  </si>
  <si>
    <t>46-46-01/071/2009-080</t>
  </si>
  <si>
    <t>1 этаж (№№ комнат 11, 11а, 12, 12а, 15, 16, 17, 18, 18а, 22, 23, 24, 25, 26, 27, 28, 29, 30)</t>
  </si>
  <si>
    <t>Нежилое помещение в здании литер А</t>
  </si>
  <si>
    <t>П12470000347</t>
  </si>
  <si>
    <t>46-46-01/081/2008-368</t>
  </si>
  <si>
    <t>Нежилое здание (склад)</t>
  </si>
  <si>
    <t>46-46-01/081/2008-368 (зу 46:29:102112:195)</t>
  </si>
  <si>
    <t>Росимущество</t>
  </si>
  <si>
    <t>П12470000345</t>
  </si>
  <si>
    <t>46:29:103166:15</t>
  </si>
  <si>
    <t>Здание холодильника</t>
  </si>
  <si>
    <t>46:29:103166:15 (зу 46:29:103166:9)</t>
  </si>
  <si>
    <t>П12470000348</t>
  </si>
  <si>
    <t>46-46-01/081/2008-367</t>
  </si>
  <si>
    <t>Нежилое здание (караульное помещение)</t>
  </si>
  <si>
    <t>46-46-01/081/2008-367 (зу 46:29:102112:196)</t>
  </si>
  <si>
    <t>Липецкая область</t>
  </si>
  <si>
    <t>Орловская область</t>
  </si>
  <si>
    <t>П12580005162</t>
  </si>
  <si>
    <t>город Орел</t>
  </si>
  <si>
    <t>Заводской район</t>
  </si>
  <si>
    <t>86 б</t>
  </si>
  <si>
    <t>неотапливаемая крытая стоянка</t>
  </si>
  <si>
    <t>57:25:0020129:359</t>
  </si>
  <si>
    <t>неотапливаемая крытая стоянка (лит.А)</t>
  </si>
  <si>
    <t>Рязанская область</t>
  </si>
  <si>
    <t>П12620000153</t>
  </si>
  <si>
    <t>П12620000154</t>
  </si>
  <si>
    <t>П12620000156</t>
  </si>
  <si>
    <t>П12620000364</t>
  </si>
  <si>
    <t>П12620003688</t>
  </si>
  <si>
    <t>П12620006268</t>
  </si>
  <si>
    <t>П12620006270</t>
  </si>
  <si>
    <t>П12620002361</t>
  </si>
  <si>
    <t>П12620000025</t>
  </si>
  <si>
    <t>П12620000855</t>
  </si>
  <si>
    <t>П12620006246</t>
  </si>
  <si>
    <t>П12620005507</t>
  </si>
  <si>
    <t>П12620006657</t>
  </si>
  <si>
    <t>П13620004099</t>
  </si>
  <si>
    <t>город Рязань</t>
  </si>
  <si>
    <t>Ряжский район</t>
  </si>
  <si>
    <t>Пронский район</t>
  </si>
  <si>
    <t>Путятинский район</t>
  </si>
  <si>
    <t>Милославский район</t>
  </si>
  <si>
    <t>Касимовский район</t>
  </si>
  <si>
    <t>Чучковский район</t>
  </si>
  <si>
    <t>Александро-Невский район</t>
  </si>
  <si>
    <t>районный поселок</t>
  </si>
  <si>
    <t>Рязань</t>
  </si>
  <si>
    <t>Ряжск</t>
  </si>
  <si>
    <t>Пронск</t>
  </si>
  <si>
    <t>Путятино</t>
  </si>
  <si>
    <t>Милославское</t>
  </si>
  <si>
    <t>Касимов</t>
  </si>
  <si>
    <t>Чучково</t>
  </si>
  <si>
    <t>Александро-Невский</t>
  </si>
  <si>
    <t>станция</t>
  </si>
  <si>
    <t>Стенькино-2</t>
  </si>
  <si>
    <t>Комсомольская</t>
  </si>
  <si>
    <t>Кирпичная</t>
  </si>
  <si>
    <t>Ленинский проспект</t>
  </si>
  <si>
    <t>Комарова</t>
  </si>
  <si>
    <t>Колхозная</t>
  </si>
  <si>
    <t>Дружбы</t>
  </si>
  <si>
    <t>Советская</t>
  </si>
  <si>
    <t>Западная</t>
  </si>
  <si>
    <t>26А, литер Б</t>
  </si>
  <si>
    <t>12, литер Г1</t>
  </si>
  <si>
    <t>литер А</t>
  </si>
  <si>
    <t>20, литер А</t>
  </si>
  <si>
    <t>1, литер Г</t>
  </si>
  <si>
    <t>9б, литер А</t>
  </si>
  <si>
    <t>11, литер Б</t>
  </si>
  <si>
    <t>Н3</t>
  </si>
  <si>
    <t>62:29:0000000:328</t>
  </si>
  <si>
    <t>62:29:0130007:77</t>
  </si>
  <si>
    <t>62:29:0130007:71</t>
  </si>
  <si>
    <t>62:14:0010165:158</t>
  </si>
  <si>
    <t>62:11:0020111:382</t>
  </si>
  <si>
    <t>62:12:0030101:475</t>
  </si>
  <si>
    <t>62:12:0030102:87</t>
  </si>
  <si>
    <t>62:07:0010104:830</t>
  </si>
  <si>
    <t>62:26:0010703:260</t>
  </si>
  <si>
    <t>62:23:0020110:170</t>
  </si>
  <si>
    <t>62:07:0010104:1004</t>
  </si>
  <si>
    <t>62:09:0010103:659</t>
  </si>
  <si>
    <t>62:26:0010701:203</t>
  </si>
  <si>
    <t>62:26:0010711:265</t>
  </si>
  <si>
    <t>Здание цеха</t>
  </si>
  <si>
    <t>Гараж № 5. лит. Б</t>
  </si>
  <si>
    <t>Гараж прокуратуры Милославского  района</t>
  </si>
  <si>
    <t>Смоленская область</t>
  </si>
  <si>
    <t>Тамбовская область</t>
  </si>
  <si>
    <t>Тверская область</t>
  </si>
  <si>
    <t>П12690002666</t>
  </si>
  <si>
    <t>Тверь</t>
  </si>
  <si>
    <t>город Тверь</t>
  </si>
  <si>
    <t>Шишкова</t>
  </si>
  <si>
    <t>89А</t>
  </si>
  <si>
    <t xml:space="preserve">69:40:0100669:199 </t>
  </si>
  <si>
    <t xml:space="preserve">Магазин № 3  </t>
  </si>
  <si>
    <t>ООО "Ручеек"</t>
  </si>
  <si>
    <t>П12690003403</t>
  </si>
  <si>
    <t>Желябова</t>
  </si>
  <si>
    <t>69:40:04:00:067:0058:1/002602/37:10000/А, А1</t>
  </si>
  <si>
    <t xml:space="preserve">Дом жилой, сер XIX в.  </t>
  </si>
  <si>
    <t>Тульская область</t>
  </si>
  <si>
    <t>П13710001334</t>
  </si>
  <si>
    <t>Тульская обл., Киреевский р-н, п. Шварцевский 2,4</t>
  </si>
  <si>
    <t>Киреевский район</t>
  </si>
  <si>
    <t>Шварцевский</t>
  </si>
  <si>
    <t>1 (№№ 1,2,3,4,5)</t>
  </si>
  <si>
    <t>2,4 (лит. А1)</t>
  </si>
  <si>
    <t>71:12:020317:4428</t>
  </si>
  <si>
    <t xml:space="preserve">Нежилое  помещение </t>
  </si>
  <si>
    <t>П12710000957</t>
  </si>
  <si>
    <t>Серебрянные ключи</t>
  </si>
  <si>
    <t>1(1, 2, 3, 4, 5, 6, 7, 8, 9)</t>
  </si>
  <si>
    <t>Парковая</t>
  </si>
  <si>
    <t>49, (лит. А)</t>
  </si>
  <si>
    <t>71:12:010103:522</t>
  </si>
  <si>
    <t>ИП Решетников С.П.</t>
  </si>
  <si>
    <t>П12710000894</t>
  </si>
  <si>
    <t>Ефремовский район</t>
  </si>
  <si>
    <t>Ефремов</t>
  </si>
  <si>
    <t>Совхозная</t>
  </si>
  <si>
    <t xml:space="preserve"> 71:27:010403:224  </t>
  </si>
  <si>
    <t>622,8</t>
  </si>
  <si>
    <t>Сувенирный цех</t>
  </si>
  <si>
    <t>П12710000054</t>
  </si>
  <si>
    <t>Щекинский район</t>
  </si>
  <si>
    <t>Щекино</t>
  </si>
  <si>
    <t xml:space="preserve"> 71:32:030101:544  </t>
  </si>
  <si>
    <t>346,5</t>
  </si>
  <si>
    <t>Здание  мастерской № 2 (Лит.Б)</t>
  </si>
  <si>
    <t>П12710000052</t>
  </si>
  <si>
    <t xml:space="preserve"> 71:32:030101:543  </t>
  </si>
  <si>
    <t>232,2</t>
  </si>
  <si>
    <t>Здание мастерской № 1 (Лит.Г)</t>
  </si>
  <si>
    <t>П12710000964</t>
  </si>
  <si>
    <t>34</t>
  </si>
  <si>
    <t>Объект подсобного хозяйства - гараж</t>
  </si>
  <si>
    <t>П12710000966</t>
  </si>
  <si>
    <t>453</t>
  </si>
  <si>
    <t>Объект подсобного хозяйства - свинарник-откормочник на 300 гол.</t>
  </si>
  <si>
    <t>П12710000968</t>
  </si>
  <si>
    <t>Советский</t>
  </si>
  <si>
    <t>720</t>
  </si>
  <si>
    <t>П12710000794</t>
  </si>
  <si>
    <t>Ленинский район</t>
  </si>
  <si>
    <t>деревня</t>
  </si>
  <si>
    <t>Журавка</t>
  </si>
  <si>
    <t>190,6</t>
  </si>
  <si>
    <t>Хозяйственно-административное здание</t>
  </si>
  <si>
    <t>П12710003093</t>
  </si>
  <si>
    <t>Тула</t>
  </si>
  <si>
    <t>Зеленая</t>
  </si>
  <si>
    <t xml:space="preserve"> 71:30:070713:1343  </t>
  </si>
  <si>
    <t>202,6</t>
  </si>
  <si>
    <t>Здание теплицы</t>
  </si>
  <si>
    <t>П13710000058</t>
  </si>
  <si>
    <t>Тульская обл., г. Тула, 
Макаренко, 12</t>
  </si>
  <si>
    <t>1 эт. (№ 1-7)</t>
  </si>
  <si>
    <t>Макаренко</t>
  </si>
  <si>
    <t>12, (Лит.А)</t>
  </si>
  <si>
    <t xml:space="preserve"> 71:30:020621:2990  </t>
  </si>
  <si>
    <t xml:space="preserve">Нежилые помещения № 1 (магазин) </t>
  </si>
  <si>
    <t>ООО "БАВВ"</t>
  </si>
  <si>
    <t>П12710000707</t>
  </si>
  <si>
    <t>Тульская обл., г. Тула, пос. Менделеевский, 
ул. Ленина, 7</t>
  </si>
  <si>
    <t>7, (лит А)</t>
  </si>
  <si>
    <t>71:30:080201:2882</t>
  </si>
  <si>
    <t>Детский сад (пошивочная мастерская)</t>
  </si>
  <si>
    <t xml:space="preserve">ООО "Гарант-С" </t>
  </si>
  <si>
    <t>П12710000837</t>
  </si>
  <si>
    <t>Тульская обл., г. Белев, 
Пушкина, 35</t>
  </si>
  <si>
    <t>Белевский район</t>
  </si>
  <si>
    <t>Пушкина</t>
  </si>
  <si>
    <t>35, (лит. А3, А4, а)</t>
  </si>
  <si>
    <t xml:space="preserve">71:03:51:01077:001 </t>
  </si>
  <si>
    <t xml:space="preserve">ООО "Петрович" </t>
  </si>
  <si>
    <t>П12710000866</t>
  </si>
  <si>
    <t>Алексинский район</t>
  </si>
  <si>
    <t>25 лет Освобождения</t>
  </si>
  <si>
    <t>764,8</t>
  </si>
  <si>
    <t>Барак</t>
  </si>
  <si>
    <t>Ярославская область</t>
  </si>
  <si>
    <t>Рыбинск</t>
  </si>
  <si>
    <t>Помещение</t>
  </si>
  <si>
    <t>производственное</t>
  </si>
  <si>
    <t>П13760000644</t>
  </si>
  <si>
    <t>б</t>
  </si>
  <si>
    <t>76 76 08/082/2008 108</t>
  </si>
  <si>
    <t>административное</t>
  </si>
  <si>
    <t>П13760001021</t>
  </si>
  <si>
    <t>Ростов</t>
  </si>
  <si>
    <t>767607/019/2012925</t>
  </si>
  <si>
    <t>нежилые помещения 1 этажа №№8-10,34-36</t>
  </si>
  <si>
    <t>ООО "РПК"</t>
  </si>
  <si>
    <t>1057601551380</t>
  </si>
  <si>
    <t>760900140400</t>
  </si>
  <si>
    <t>П13760001299</t>
  </si>
  <si>
    <t>767607/019/2012924</t>
  </si>
  <si>
    <t>складное</t>
  </si>
  <si>
    <t>нежилые помещения 1 этажа №№30-33а, 33б, 37</t>
  </si>
  <si>
    <t>304760914700018</t>
  </si>
  <si>
    <t>760900087379</t>
  </si>
  <si>
    <t>В13760000618</t>
  </si>
  <si>
    <t>762000000000008857\012005</t>
  </si>
  <si>
    <t>нежилое помещение</t>
  </si>
  <si>
    <t>ООО "Аня-Рыбинск"</t>
  </si>
  <si>
    <t>1027601122944</t>
  </si>
  <si>
    <t>договор продлен на неопределенный срок</t>
  </si>
  <si>
    <t>П13760000615</t>
  </si>
  <si>
    <t>762009061101007860\012002</t>
  </si>
  <si>
    <t>магазин</t>
  </si>
  <si>
    <t>помещение магазина</t>
  </si>
  <si>
    <t>ООО "Мастак"</t>
  </si>
  <si>
    <t>1027601125420</t>
  </si>
  <si>
    <t>В13760001218</t>
  </si>
  <si>
    <t>76200702020061006583\012001</t>
  </si>
  <si>
    <t>П13760000122</t>
  </si>
  <si>
    <t>Ярославль</t>
  </si>
  <si>
    <t>767601/159/2009151</t>
  </si>
  <si>
    <t>помещения 1 этажа 1-4</t>
  </si>
  <si>
    <t>304760234300310</t>
  </si>
  <si>
    <t>760200372050</t>
  </si>
  <si>
    <t>В13760001275</t>
  </si>
  <si>
    <t>76 76 22/019/2010 087</t>
  </si>
  <si>
    <t>В13760000763</t>
  </si>
  <si>
    <t>А</t>
  </si>
  <si>
    <t>76 76 20/034/2012 279</t>
  </si>
  <si>
    <t xml:space="preserve"> Фонд"ЗООМИР - Зеленая планета»</t>
  </si>
  <si>
    <t>1117600001760</t>
  </si>
  <si>
    <t>В13760001020</t>
  </si>
  <si>
    <t>76 76 07/021/2010 350</t>
  </si>
  <si>
    <t>П12760001331</t>
  </si>
  <si>
    <t>762005001080001004278\00</t>
  </si>
  <si>
    <t>здание магазина, пекарни</t>
  </si>
  <si>
    <t>В13760000654</t>
  </si>
  <si>
    <t>76 20 120201 1456</t>
  </si>
  <si>
    <t xml:space="preserve">ИП Пенин </t>
  </si>
  <si>
    <t>304761032100211</t>
  </si>
  <si>
    <t>761000674200</t>
  </si>
  <si>
    <t>П13760000069</t>
  </si>
  <si>
    <t xml:space="preserve"> </t>
  </si>
  <si>
    <t>В12760001588</t>
  </si>
  <si>
    <t>76 76 08/008/2013 130</t>
  </si>
  <si>
    <t>здание магазина</t>
  </si>
  <si>
    <t>а</t>
  </si>
  <si>
    <t>нежилое здание</t>
  </si>
  <si>
    <t>В12760000748</t>
  </si>
  <si>
    <t>767608/082/2008111</t>
  </si>
  <si>
    <t>здание швейной мастерской</t>
  </si>
  <si>
    <t>ООО "ПКФ Промкомплект"</t>
  </si>
  <si>
    <t>10576018744611</t>
  </si>
  <si>
    <t>В13760000348</t>
  </si>
  <si>
    <t>8/157</t>
  </si>
  <si>
    <t>7620080102205</t>
  </si>
  <si>
    <t>помещение косметического салона</t>
  </si>
  <si>
    <t>ООО "Женский клуб-салон Клеопатра"</t>
  </si>
  <si>
    <t>1107600000056</t>
  </si>
  <si>
    <t>здание гаража</t>
  </si>
  <si>
    <t>П13760001314</t>
  </si>
  <si>
    <t>г. Ярославль, ул. Чкалова, д. 28/21</t>
  </si>
  <si>
    <t>28/21</t>
  </si>
  <si>
    <t>76230500000000016158\012001</t>
  </si>
  <si>
    <t>нежилые помещения №№ 38,39</t>
  </si>
  <si>
    <t>ИП Каплуновский Дмитрий Владимирович</t>
  </si>
  <si>
    <t>304760627500085</t>
  </si>
  <si>
    <t>760600206635</t>
  </si>
  <si>
    <t>В13760000727</t>
  </si>
  <si>
    <t>г. Ярославль, 1-й Промышленный проезд, д. 10</t>
  </si>
  <si>
    <t>767618/013/2011075</t>
  </si>
  <si>
    <t>складское</t>
  </si>
  <si>
    <t>Помещения 1 этажа 8-26; 2 этажа 7-10; 12-16</t>
  </si>
  <si>
    <t>ООО "Стройизыскания"</t>
  </si>
  <si>
    <t>1027600846580</t>
  </si>
  <si>
    <t>административное здание</t>
  </si>
  <si>
    <t>В13760000599</t>
  </si>
  <si>
    <t>г. Ярославль, ул. Б. Федоровская, д. 118 а</t>
  </si>
  <si>
    <t>ЗАО "Априкон"</t>
  </si>
  <si>
    <t>1047600202077</t>
  </si>
  <si>
    <t>Астраханская область</t>
  </si>
  <si>
    <t xml:space="preserve">кадастровый </t>
  </si>
  <si>
    <t>сельское поселение</t>
  </si>
  <si>
    <t>Коммунистическая</t>
  </si>
  <si>
    <t>Краснодарский край</t>
  </si>
  <si>
    <t>В122400112184</t>
  </si>
  <si>
    <t>Тбилисский район</t>
  </si>
  <si>
    <t>станица</t>
  </si>
  <si>
    <t>Тбилисская</t>
  </si>
  <si>
    <t>Магазин продовольственно-промышленных товаров</t>
  </si>
  <si>
    <t>23:29:0304014:8</t>
  </si>
  <si>
    <t>Республика Калмыкия</t>
  </si>
  <si>
    <t>П12080000111</t>
  </si>
  <si>
    <t>Лаганский район</t>
  </si>
  <si>
    <t>Лагань</t>
  </si>
  <si>
    <t>Лаганский</t>
  </si>
  <si>
    <t>Свердлова</t>
  </si>
  <si>
    <t>08-08-09/001/2012-540</t>
  </si>
  <si>
    <t>Общая площадь</t>
  </si>
  <si>
    <t>П12080000112</t>
  </si>
  <si>
    <t>08-03-09/007/2010-098</t>
  </si>
  <si>
    <t>П12080000113</t>
  </si>
  <si>
    <t>08-08-09/007/2010-095</t>
  </si>
  <si>
    <t>Сторожка</t>
  </si>
  <si>
    <t>П12080000115</t>
  </si>
  <si>
    <t>08-08-09/007/2010-099</t>
  </si>
  <si>
    <t>Благоустройство производственной базы</t>
  </si>
  <si>
    <t>П12080000116</t>
  </si>
  <si>
    <t>сооружение</t>
  </si>
  <si>
    <t>08-08-09/007/2010-094</t>
  </si>
  <si>
    <t>Объем</t>
  </si>
  <si>
    <t>куб.м</t>
  </si>
  <si>
    <t>пожарный резервуар</t>
  </si>
  <si>
    <t>П12080000117</t>
  </si>
  <si>
    <t>08-08-09/007/2010-096</t>
  </si>
  <si>
    <t>П12080000118</t>
  </si>
  <si>
    <t>Яшкульский район</t>
  </si>
  <si>
    <t>Яшкуль</t>
  </si>
  <si>
    <t>Яшкульский</t>
  </si>
  <si>
    <t>Клыкова</t>
  </si>
  <si>
    <t>08-08-07/005/2010-368</t>
  </si>
  <si>
    <t>Контора с мастерскими и складом</t>
  </si>
  <si>
    <t>П12080000120</t>
  </si>
  <si>
    <t>08-08-07/005/2010-370</t>
  </si>
  <si>
    <t>Пескобаза</t>
  </si>
  <si>
    <t>П12080000121</t>
  </si>
  <si>
    <t>08-08-07/005/2010-371</t>
  </si>
  <si>
    <t>Ограждение</t>
  </si>
  <si>
    <t>П12080001182</t>
  </si>
  <si>
    <t>Элиста</t>
  </si>
  <si>
    <t>28В</t>
  </si>
  <si>
    <t>стр.1</t>
  </si>
  <si>
    <t>08-08-01/007/2012-671</t>
  </si>
  <si>
    <t>Двухэтажное здание склада</t>
  </si>
  <si>
    <t>П12080001183</t>
  </si>
  <si>
    <t>стр.2</t>
  </si>
  <si>
    <t>08-08-01/007/2012-672</t>
  </si>
  <si>
    <t>П12080001181</t>
  </si>
  <si>
    <t>стр.3</t>
  </si>
  <si>
    <t>08-08-01/007/2012-676</t>
  </si>
  <si>
    <t>Весовая с навесом и проходная</t>
  </si>
  <si>
    <t>В12080001524</t>
  </si>
  <si>
    <t>Яшалтинский район</t>
  </si>
  <si>
    <t>Яшалта</t>
  </si>
  <si>
    <t>Яшалтинский</t>
  </si>
  <si>
    <t>Городовикова</t>
  </si>
  <si>
    <t>52а</t>
  </si>
  <si>
    <t>Производственное здание</t>
  </si>
  <si>
    <t>П13080000020</t>
  </si>
  <si>
    <t>Чкалова</t>
  </si>
  <si>
    <t>08-08-01/021/2010-785</t>
  </si>
  <si>
    <t>Нежилые подвальные помещения в административном здании</t>
  </si>
  <si>
    <t>П12610000357</t>
  </si>
  <si>
    <t>хутор</t>
  </si>
  <si>
    <t>Хуторской</t>
  </si>
  <si>
    <t>нет</t>
  </si>
  <si>
    <t>Стадионная</t>
  </si>
  <si>
    <t>недвижимое</t>
  </si>
  <si>
    <t>53,2000</t>
  </si>
  <si>
    <t>кв. м.</t>
  </si>
  <si>
    <t>Радиоузел</t>
  </si>
  <si>
    <t>П12610000356</t>
  </si>
  <si>
    <t>102,5000</t>
  </si>
  <si>
    <t>Дом ретранслятор</t>
  </si>
  <si>
    <t>П12610000354</t>
  </si>
  <si>
    <t>Спортивная</t>
  </si>
  <si>
    <t>1095,5000</t>
  </si>
  <si>
    <t>Спорткорпус</t>
  </si>
  <si>
    <t>П12610016550</t>
  </si>
  <si>
    <t>слобода</t>
  </si>
  <si>
    <t>Кашары</t>
  </si>
  <si>
    <t>107а</t>
  </si>
  <si>
    <t>61:16:0010161:64</t>
  </si>
  <si>
    <t>355,9000</t>
  </si>
  <si>
    <t>Гараж для хранения сельхозмашин</t>
  </si>
  <si>
    <t>П12610016551</t>
  </si>
  <si>
    <t>Прогресс</t>
  </si>
  <si>
    <t>46а</t>
  </si>
  <si>
    <t>142,8000</t>
  </si>
  <si>
    <t>Административно-производственное здание</t>
  </si>
  <si>
    <t>П12370001644</t>
  </si>
  <si>
    <t>Грязовецкий район</t>
  </si>
  <si>
    <t>Грязовец</t>
  </si>
  <si>
    <t>Карла Маркса</t>
  </si>
  <si>
    <t>недвижимое имущество</t>
  </si>
  <si>
    <t xml:space="preserve"> 35:28:0403003:172  </t>
  </si>
  <si>
    <t>П12370001631</t>
  </si>
  <si>
    <t>Волкова</t>
  </si>
  <si>
    <t>35:28:0403001:534</t>
  </si>
  <si>
    <t>П13370035456</t>
  </si>
  <si>
    <t>Усть-Кубинский район</t>
  </si>
  <si>
    <t>Устье</t>
  </si>
  <si>
    <t>Коммунаров</t>
  </si>
  <si>
    <t xml:space="preserve">35:11:04030007:178 </t>
  </si>
  <si>
    <t>помещение № 4</t>
  </si>
  <si>
    <t xml:space="preserve">нежилое помещение № 4 </t>
  </si>
  <si>
    <t>П13370035460</t>
  </si>
  <si>
    <t xml:space="preserve">35:11:0403007:174 </t>
  </si>
  <si>
    <t>помещение № 14</t>
  </si>
  <si>
    <t>нежилое помещение № 14</t>
  </si>
  <si>
    <t>П12370000106</t>
  </si>
  <si>
    <t>Устюженский район</t>
  </si>
  <si>
    <t>Устюжна</t>
  </si>
  <si>
    <t>35:19:0102003:206</t>
  </si>
  <si>
    <t>ИП Бронзов О.Е.</t>
  </si>
  <si>
    <t>352000015071</t>
  </si>
  <si>
    <t>П12370000110</t>
  </si>
  <si>
    <t>Торговая</t>
  </si>
  <si>
    <t xml:space="preserve">35:19:0102004:145 </t>
  </si>
  <si>
    <t>П12370002398</t>
  </si>
  <si>
    <t>Кадуйский район</t>
  </si>
  <si>
    <t>Кадуй</t>
  </si>
  <si>
    <t>территория Череповецкой ГРЭС</t>
  </si>
  <si>
    <t>35:20:0401008:630</t>
  </si>
  <si>
    <t>П12370002732</t>
  </si>
  <si>
    <t>Вологодский район</t>
  </si>
  <si>
    <t>Вологда</t>
  </si>
  <si>
    <t>Кремлевская</t>
  </si>
  <si>
    <t xml:space="preserve"> 35:24:0201008:235 </t>
  </si>
  <si>
    <t>ООО "Интеко"</t>
  </si>
  <si>
    <t>3525215259</t>
  </si>
  <si>
    <t>П12370000595</t>
  </si>
  <si>
    <t>Новгородово</t>
  </si>
  <si>
    <t>35:25:0602002:76</t>
  </si>
  <si>
    <t>100602221497</t>
  </si>
  <si>
    <t>В12370150122</t>
  </si>
  <si>
    <t>Белозерский район</t>
  </si>
  <si>
    <t>Белозерск</t>
  </si>
  <si>
    <t>Водотранспортная</t>
  </si>
  <si>
    <t xml:space="preserve">35:03:0101001:23 </t>
  </si>
  <si>
    <t>П12780001301</t>
  </si>
  <si>
    <t>Лужский район</t>
  </si>
  <si>
    <t>Лужское городское поселение</t>
  </si>
  <si>
    <t>Луга</t>
  </si>
  <si>
    <t>47-35-7/2003-312</t>
  </si>
  <si>
    <t>Здание спального корпуса № 3</t>
  </si>
  <si>
    <t>П12780001305</t>
  </si>
  <si>
    <t>47-35-7/2003-314</t>
  </si>
  <si>
    <t>Здание спального корпуса № 4</t>
  </si>
  <si>
    <t>П12780001306</t>
  </si>
  <si>
    <t>47-35-7/2003-320</t>
  </si>
  <si>
    <t>Здание Пионерской</t>
  </si>
  <si>
    <t>П12780001298</t>
  </si>
  <si>
    <t>47-35-7/2003-316</t>
  </si>
  <si>
    <t>Столовая</t>
  </si>
  <si>
    <t>П12780001304</t>
  </si>
  <si>
    <t>47-35-7/2003-310</t>
  </si>
  <si>
    <t>Здание спального корпуса № 2</t>
  </si>
  <si>
    <t>П12780001303</t>
  </si>
  <si>
    <t>47-35-7/2003-318</t>
  </si>
  <si>
    <t>Здание Изолятора</t>
  </si>
  <si>
    <t>П12780001299</t>
  </si>
  <si>
    <t>47-35-7/2003-308</t>
  </si>
  <si>
    <t>Здание спального корпуса № 1</t>
  </si>
  <si>
    <t>П12520007283</t>
  </si>
  <si>
    <t>Ловозерский район</t>
  </si>
  <si>
    <t>территория</t>
  </si>
  <si>
    <t>51:02:0020402:98</t>
  </si>
  <si>
    <t>сарай-гараж</t>
  </si>
  <si>
    <t>П12520007645</t>
  </si>
  <si>
    <t>51:02:0020402:90</t>
  </si>
  <si>
    <t xml:space="preserve">здание отдела профилактической дезинфекции </t>
  </si>
  <si>
    <t>П12520000015</t>
  </si>
  <si>
    <t>Оленегорск</t>
  </si>
  <si>
    <t>Ловозерская</t>
  </si>
  <si>
    <t>51-51-07/003/2009-263</t>
  </si>
  <si>
    <t>Производственное здание Оленегорского сетевого участка</t>
  </si>
  <si>
    <t>16.09.2016</t>
  </si>
  <si>
    <t>П12520000040</t>
  </si>
  <si>
    <t>Мурманск</t>
  </si>
  <si>
    <t>Генералова</t>
  </si>
  <si>
    <t>11-а</t>
  </si>
  <si>
    <t>51-51-01/047/2005-880</t>
  </si>
  <si>
    <t>П12520000053</t>
  </si>
  <si>
    <t>Печенгский муниципальный район Мурманской области</t>
  </si>
  <si>
    <t>Никель</t>
  </si>
  <si>
    <t>51-51-05/004/2008-511</t>
  </si>
  <si>
    <t>Здание ремонтно-механических мастерских</t>
  </si>
  <si>
    <t>П12520001830</t>
  </si>
  <si>
    <t>Териберка</t>
  </si>
  <si>
    <t>51-51-10/009/2009-024</t>
  </si>
  <si>
    <t>П12520002401</t>
  </si>
  <si>
    <t>Ура-Губа</t>
  </si>
  <si>
    <t>Подстанция № 28</t>
  </si>
  <si>
    <t>51-51-01/051/2008-501</t>
  </si>
  <si>
    <t>Производственное здание Северной группы подстанций Мурманского сетевого участка</t>
  </si>
  <si>
    <t>П13520002989</t>
  </si>
  <si>
    <t>Верхнетуломский</t>
  </si>
  <si>
    <t>51-51-10/006/2009-636</t>
  </si>
  <si>
    <t>Ненецкий автономный округ</t>
  </si>
  <si>
    <t>П13540000252</t>
  </si>
  <si>
    <t>Боровичский муниципальный район</t>
  </si>
  <si>
    <t>городское поселение</t>
  </si>
  <si>
    <t xml:space="preserve"> Боровичи</t>
  </si>
  <si>
    <t>Ленинградская</t>
  </si>
  <si>
    <t>встроенное помещение</t>
  </si>
  <si>
    <t>53:22:011544:0003:6239/31003/А</t>
  </si>
  <si>
    <t xml:space="preserve">встроенное помещение боевой и физической подготовки, расположенное в подвале четырёхэтажного жилого дома </t>
  </si>
  <si>
    <t>Чудовский муниципальный район</t>
  </si>
  <si>
    <t>Чудово</t>
  </si>
  <si>
    <t>Губина</t>
  </si>
  <si>
    <t>1а</t>
  </si>
  <si>
    <t>материальный склад и асфальтовое покрытие</t>
  </si>
  <si>
    <t>53:20:0000000:1844; 53:20:0100114:261</t>
  </si>
  <si>
    <t>415,0; 3731,0</t>
  </si>
  <si>
    <t>Победы</t>
  </si>
  <si>
    <t>П12540000469</t>
  </si>
  <si>
    <t>Городской округ "Великий Новгород" Новгородской области</t>
  </si>
  <si>
    <t>Великий Новгород</t>
  </si>
  <si>
    <t>Федоровский ручей</t>
  </si>
  <si>
    <t>2/13</t>
  </si>
  <si>
    <t>53:23:7102701:78</t>
  </si>
  <si>
    <t>здание учебного корпуса А (Виварий)</t>
  </si>
  <si>
    <t>Республика Карелия</t>
  </si>
  <si>
    <t>П13100000070</t>
  </si>
  <si>
    <t>Петрозаводский городской огруг</t>
  </si>
  <si>
    <t>Петрозаводск</t>
  </si>
  <si>
    <t>Гоголя</t>
  </si>
  <si>
    <t>10:01:0010145:722</t>
  </si>
  <si>
    <t>П13100000071</t>
  </si>
  <si>
    <t>10:01:0010145:170</t>
  </si>
  <si>
    <t>П13100000073</t>
  </si>
  <si>
    <t>Фрунзе</t>
  </si>
  <si>
    <t>10:01:0110169:212</t>
  </si>
  <si>
    <t xml:space="preserve">помещения, расположенные в цокольном этаже двухэтажного  жилого дома  </t>
  </si>
  <si>
    <t>П12100000382</t>
  </si>
  <si>
    <t>Кемский район</t>
  </si>
  <si>
    <t>Кемское городское поселение</t>
  </si>
  <si>
    <t>Кемь</t>
  </si>
  <si>
    <t>37-б</t>
  </si>
  <si>
    <t>10:02:0000000:1044</t>
  </si>
  <si>
    <t>здание конторы</t>
  </si>
  <si>
    <t>_</t>
  </si>
  <si>
    <t>Карачаево-Черкесская Республика</t>
  </si>
  <si>
    <t>Республика Дагестан</t>
  </si>
  <si>
    <t>П12050001057</t>
  </si>
  <si>
    <t xml:space="preserve"> поселок </t>
  </si>
  <si>
    <t>Манас</t>
  </si>
  <si>
    <t xml:space="preserve"> а/м "Кавказ" 842 км </t>
  </si>
  <si>
    <t>Сооружение</t>
  </si>
  <si>
    <t>05:09:000004:2345</t>
  </si>
  <si>
    <t>Гараж для автомобилей</t>
  </si>
  <si>
    <t>05:09:000004:2345 / 05:09:00 00 34:0043</t>
  </si>
  <si>
    <t>ООО "Дорсервис-09"</t>
  </si>
  <si>
    <t>0547008010</t>
  </si>
  <si>
    <t>П12050001059</t>
  </si>
  <si>
    <t>Бытовые помещения</t>
  </si>
  <si>
    <t>П12050001035</t>
  </si>
  <si>
    <t>05:09:000004:2343</t>
  </si>
  <si>
    <t>Битумохранилище</t>
  </si>
  <si>
    <t>05:09:000004:2343 / 05:09:00 00 34:0043</t>
  </si>
  <si>
    <t>П12050001036</t>
  </si>
  <si>
    <t>05:09:000004:2344</t>
  </si>
  <si>
    <t>Площадка для складирования ПГМ</t>
  </si>
  <si>
    <t>05:09:000004:2344 / 05:09:00 00 34:0043</t>
  </si>
  <si>
    <t>П12050003674</t>
  </si>
  <si>
    <t>05:09:000004:2342</t>
  </si>
  <si>
    <t>Завод по приготовлению битумной эмульсии</t>
  </si>
  <si>
    <t>05:09:000004:2342 / 05:09:00 00 34:0043</t>
  </si>
  <si>
    <t>П12050001047</t>
  </si>
  <si>
    <t>Россия, Республика Дагестан, г. Махачкала, пр. Акушинского, Советский район, район Северного поста ГАИ</t>
  </si>
  <si>
    <t>Кировский</t>
  </si>
  <si>
    <t>Махачкала</t>
  </si>
  <si>
    <t>проспект</t>
  </si>
  <si>
    <t>Акушинского</t>
  </si>
  <si>
    <t>05:40:000023:1671 / 05:40:00 00 42:146</t>
  </si>
  <si>
    <t>Контора</t>
  </si>
  <si>
    <t>П12050001053</t>
  </si>
  <si>
    <t>05:40:000023:4736</t>
  </si>
  <si>
    <t>Проходная</t>
  </si>
  <si>
    <t>05:40:000023:4736 / 05:40:00 00 42:146</t>
  </si>
  <si>
    <t>П12050001054</t>
  </si>
  <si>
    <t>05:40:000023:4733</t>
  </si>
  <si>
    <t>05:40:000023:4733 / 05:40:00 00 42:146</t>
  </si>
  <si>
    <t>П12050001046</t>
  </si>
  <si>
    <t>05:40:000023:1557</t>
  </si>
  <si>
    <t>05:40:000023:1557 / 05:40:00 00 42:146</t>
  </si>
  <si>
    <t>П12050001045</t>
  </si>
  <si>
    <t>05:40:000023:1482</t>
  </si>
  <si>
    <t>05:40:000023:1482 / 05:40:00 00 42:146</t>
  </si>
  <si>
    <t>П12050001044</t>
  </si>
  <si>
    <t>05:40:000023:1277</t>
  </si>
  <si>
    <t>Навес для дорожных машин</t>
  </si>
  <si>
    <t>05:40:000023:1277 / 05:40:00 00 42:146</t>
  </si>
  <si>
    <t>П12050001043</t>
  </si>
  <si>
    <t>05:40:000023:4735</t>
  </si>
  <si>
    <t>Ремонтные мастерские</t>
  </si>
  <si>
    <t>05:40:000023:4735 / 05:40:00 00 42:146</t>
  </si>
  <si>
    <t>П12050003673</t>
  </si>
  <si>
    <t>05:40:000023:1556</t>
  </si>
  <si>
    <t>Здание  склада</t>
  </si>
  <si>
    <t>05:40:000023:1556 / 05:40:00 00 42:146</t>
  </si>
  <si>
    <t>П12050003478</t>
  </si>
  <si>
    <t>селение</t>
  </si>
  <si>
    <t>05-05-01/001/2009-936</t>
  </si>
  <si>
    <t>05-05-01/001/2009-936 / 05:39:01 06 01:011</t>
  </si>
  <si>
    <t>ООО "Баракат"</t>
  </si>
  <si>
    <t>0539003450</t>
  </si>
  <si>
    <t>П13050000005</t>
  </si>
  <si>
    <t>Дахадаева</t>
  </si>
  <si>
    <t>Подвальное помещение</t>
  </si>
  <si>
    <t>ИП Хайбулаев М.К.</t>
  </si>
  <si>
    <t>056201086917</t>
  </si>
  <si>
    <t>Республика Северная Осетия - Алания, г. Владикавказ, пр. Коста/ул. Ардонская, д. 195/176</t>
  </si>
  <si>
    <t>Республика Северная Осетия - Алания</t>
  </si>
  <si>
    <t>Городской округ "город Владикавказ" Республики Северная Осетия - Алания</t>
  </si>
  <si>
    <t>Владикавказ</t>
  </si>
  <si>
    <t>Коста</t>
  </si>
  <si>
    <t>П12150003141</t>
  </si>
  <si>
    <t>здание-лаборатория</t>
  </si>
  <si>
    <t>П13150010324</t>
  </si>
  <si>
    <t>П13150010959</t>
  </si>
  <si>
    <t>Республика Северная Осетия - Алания, г. Владикавказ, ул. М. Горького, д. 1 "в"</t>
  </si>
  <si>
    <t>М. Горького</t>
  </si>
  <si>
    <t>1в</t>
  </si>
  <si>
    <t>Ставропольский край</t>
  </si>
  <si>
    <t>П12090001743</t>
  </si>
  <si>
    <t>Шпаковский район</t>
  </si>
  <si>
    <t>Вязники</t>
  </si>
  <si>
    <t>Первомайская</t>
  </si>
  <si>
    <t>Недвижимое имущество</t>
  </si>
  <si>
    <t>26:11:031403:499</t>
  </si>
  <si>
    <t>склад</t>
  </si>
  <si>
    <t>П12090001744</t>
  </si>
  <si>
    <t>26:11:031403:489</t>
  </si>
  <si>
    <t>Основное</t>
  </si>
  <si>
    <t>П12090001745</t>
  </si>
  <si>
    <t>26:11:031403:583</t>
  </si>
  <si>
    <t>Коровник</t>
  </si>
  <si>
    <t>П12090001746</t>
  </si>
  <si>
    <t>26:11:031403:490</t>
  </si>
  <si>
    <t>П12090001747</t>
  </si>
  <si>
    <t>26:11:031403:488</t>
  </si>
  <si>
    <t>П11090000525</t>
  </si>
  <si>
    <t>Земельный участок</t>
  </si>
  <si>
    <t>26:11:031403:296</t>
  </si>
  <si>
    <t>П12280007256</t>
  </si>
  <si>
    <t>Ставропольский край,                           г. Ипатово, ул. Гагарина, 121</t>
  </si>
  <si>
    <t>г. Ипатово</t>
  </si>
  <si>
    <t>Ипатово</t>
  </si>
  <si>
    <t>Гагарина</t>
  </si>
  <si>
    <t>121 (литер А)</t>
  </si>
  <si>
    <t>26:02:102722:93</t>
  </si>
  <si>
    <t>Здание административно-лабораторного корпуса</t>
  </si>
  <si>
    <t>П12280001140</t>
  </si>
  <si>
    <t>Курский район</t>
  </si>
  <si>
    <t>Курская</t>
  </si>
  <si>
    <t>переулок</t>
  </si>
  <si>
    <t>Комсомольский</t>
  </si>
  <si>
    <t>26:36:031309:1137</t>
  </si>
  <si>
    <t>Основние строение</t>
  </si>
  <si>
    <t>П12280001131</t>
  </si>
  <si>
    <t>Апанасенковский район</t>
  </si>
  <si>
    <t>Дивное</t>
  </si>
  <si>
    <t>Клочко</t>
  </si>
  <si>
    <t>26:03:070302:2942</t>
  </si>
  <si>
    <t>Здание бак. лаборатории</t>
  </si>
  <si>
    <t>П13280000586</t>
  </si>
  <si>
    <t>Новоселицкий район</t>
  </si>
  <si>
    <t>Новоселицкое</t>
  </si>
  <si>
    <t>Светлый</t>
  </si>
  <si>
    <t>26:19:041502:19</t>
  </si>
  <si>
    <t>Часть административного здания</t>
  </si>
  <si>
    <t>Чеченская Республика</t>
  </si>
  <si>
    <t>В12200005882</t>
  </si>
  <si>
    <t>Грозный</t>
  </si>
  <si>
    <t>недвижимость</t>
  </si>
  <si>
    <t>В13200000090</t>
  </si>
  <si>
    <t>20:17:0000000:137941</t>
  </si>
  <si>
    <t>В13200000091</t>
  </si>
  <si>
    <t>В12200007133</t>
  </si>
  <si>
    <t>В12200007112</t>
  </si>
  <si>
    <t>В12200007125</t>
  </si>
  <si>
    <t>В12200007124</t>
  </si>
  <si>
    <t>В12200007134</t>
  </si>
  <si>
    <t>В12200007113</t>
  </si>
  <si>
    <t>В12200007122</t>
  </si>
  <si>
    <t>В12200007110</t>
  </si>
  <si>
    <t>В12200007111</t>
  </si>
  <si>
    <t>П12200004998</t>
  </si>
  <si>
    <t>В12200005015</t>
  </si>
  <si>
    <t>Чеченская Республика, г. Грозный, ул. Машинная, 9</t>
  </si>
  <si>
    <t>Навес</t>
  </si>
  <si>
    <t>Республика Марий Эл</t>
  </si>
  <si>
    <t>П12120000069</t>
  </si>
  <si>
    <t>Мари-Турекский муниципальный  район Республики Марий Эл</t>
  </si>
  <si>
    <t>Мари-Турек</t>
  </si>
  <si>
    <t>Гаражный бокс на 2 автомашины</t>
  </si>
  <si>
    <t>Республика Мордовия</t>
  </si>
  <si>
    <t>П12130003301</t>
  </si>
  <si>
    <t>Республика Мордовия, г. Саранск, ул. Строительная, д. 1</t>
  </si>
  <si>
    <t>Ленинский</t>
  </si>
  <si>
    <t>Саранск</t>
  </si>
  <si>
    <t>13:23:1005080:252</t>
  </si>
  <si>
    <t>П12130000384</t>
  </si>
  <si>
    <t>Республика Мордовия, г. Ковылкино, ул. Рабочая, д. 10</t>
  </si>
  <si>
    <t>Ковылкинский</t>
  </si>
  <si>
    <t>Ковылкино</t>
  </si>
  <si>
    <t>13-13-03/030/2011- 182</t>
  </si>
  <si>
    <t>П12130000386</t>
  </si>
  <si>
    <t>13-13-03/020/2010-270</t>
  </si>
  <si>
    <t>протяженность</t>
  </si>
  <si>
    <t>м</t>
  </si>
  <si>
    <t>Плотина с водосбросным сооружением</t>
  </si>
  <si>
    <t>П12130000387</t>
  </si>
  <si>
    <t>Мордовия республика, Ковылкинский район, плотина головного пруда, расположенная на реке Ситьма</t>
  </si>
  <si>
    <t>13-13-03/020/2010-271</t>
  </si>
  <si>
    <t>П13130000465</t>
  </si>
  <si>
    <t>13-13-03/030/2011- 181</t>
  </si>
  <si>
    <t>Гаражный бокс</t>
  </si>
  <si>
    <t>П13130000466</t>
  </si>
  <si>
    <t>13-13-03/030/2011- 180</t>
  </si>
  <si>
    <t>П12160003636</t>
  </si>
  <si>
    <t>Республика Татарстан (Татарстан)</t>
  </si>
  <si>
    <t>Камско-Устьинский муниципальный район Республики Татарстан (Татарстан)</t>
  </si>
  <si>
    <t>Городское поселение "поселок городского типа Камское Устье" Камско-Устьинского муниципального района Республики Татарстан (Татарстан)</t>
  </si>
  <si>
    <t>Камское Устье</t>
  </si>
  <si>
    <t>16:22:160108:213</t>
  </si>
  <si>
    <t>ИП Давлетшина М.М.</t>
  </si>
  <si>
    <t>01.09.2011</t>
  </si>
  <si>
    <t>30.08.2016</t>
  </si>
  <si>
    <t>П12160005922</t>
  </si>
  <si>
    <t>Бугульминский муниципальный район Республики Татарстан (Татарстан)=BU27716</t>
  </si>
  <si>
    <t>Городское поселение "город Бугульма" Бугульминского муниципального района Республики Татарстан (Татарстан)</t>
  </si>
  <si>
    <t>Бугульма</t>
  </si>
  <si>
    <t>Тухачевского</t>
  </si>
  <si>
    <t>16:46:050101:676</t>
  </si>
  <si>
    <t>П12160005923</t>
  </si>
  <si>
    <t>Бугульминский муниципальный район Республики Татарстан (Татарстан)</t>
  </si>
  <si>
    <t>Клубная</t>
  </si>
  <si>
    <t>9А</t>
  </si>
  <si>
    <t>перрон железнодорожного вокзала</t>
  </si>
  <si>
    <t>16:46:000000:60</t>
  </si>
  <si>
    <t>П12160005924</t>
  </si>
  <si>
    <t>Лениногорский муниципальный район Республики Татарстан (Татарстан)</t>
  </si>
  <si>
    <t>Городское поселение "город Лениногорск" Лениногорского муниципального района Республики Татарстан (Татарстан)</t>
  </si>
  <si>
    <t>Лениногорск</t>
  </si>
  <si>
    <t>16:51:012101:407</t>
  </si>
  <si>
    <t>П13160000090</t>
  </si>
  <si>
    <t>Балтасинский муниципальный район Республики Татарстан (Татарстан)</t>
  </si>
  <si>
    <t>Городское поселение "поселок городского типа Балтаси" Балтасинского муниципального района Республики Татарстан (Татарстан)</t>
  </si>
  <si>
    <t>Балтаси</t>
  </si>
  <si>
    <t>30/1</t>
  </si>
  <si>
    <t>16:12:010116:161</t>
  </si>
  <si>
    <t>Удмуртская Республика</t>
  </si>
  <si>
    <t>П12730005269</t>
  </si>
  <si>
    <t>Старомайнский район</t>
  </si>
  <si>
    <t>73-73-07/027/2011-370</t>
  </si>
  <si>
    <t xml:space="preserve"> кв.м.</t>
  </si>
  <si>
    <t xml:space="preserve">пасека Ульяновского завода «Гидроаппарат» </t>
  </si>
  <si>
    <t>П12730002288</t>
  </si>
  <si>
    <t>Карсунский район</t>
  </si>
  <si>
    <t>73-73-10/033/2011-286</t>
  </si>
  <si>
    <t>дом рыбака и охотника</t>
  </si>
  <si>
    <t>П12730000275</t>
  </si>
  <si>
    <t>Чердаклинский район</t>
  </si>
  <si>
    <t>73-73-07/027/2011-367</t>
  </si>
  <si>
    <t>база отдыха «Нагорное»</t>
  </si>
  <si>
    <t>П12740000024</t>
  </si>
  <si>
    <t>Городской округ "Троицкий" Челябинской области</t>
  </si>
  <si>
    <t>Троицк</t>
  </si>
  <si>
    <t>Путевая</t>
  </si>
  <si>
    <t>74-74-35/017/2005-046</t>
  </si>
  <si>
    <t>Нежилое здание - тир</t>
  </si>
  <si>
    <t>П12740000030</t>
  </si>
  <si>
    <t>Чебаркульский муниципальный район Челябинской области</t>
  </si>
  <si>
    <t>Сельское поселение "Кундравинское" Чебаркульского муниципального района Челябинской области</t>
  </si>
  <si>
    <t>Кундравы</t>
  </si>
  <si>
    <t>Больничная</t>
  </si>
  <si>
    <t>74-74-38/039/2010-440</t>
  </si>
  <si>
    <t>П12740000031</t>
  </si>
  <si>
    <t>Городской округ "город Челябинск" Челябинской области</t>
  </si>
  <si>
    <t>Челябинск</t>
  </si>
  <si>
    <t>Ф. Горелова</t>
  </si>
  <si>
    <t>16Б</t>
  </si>
  <si>
    <t>74-74-36/182/2005-287</t>
  </si>
  <si>
    <t>Нежилое здание (магазин)</t>
  </si>
  <si>
    <t>П12740000699</t>
  </si>
  <si>
    <t>Городской округ "Златоустовский" Челябинской области</t>
  </si>
  <si>
    <t>Златоуст</t>
  </si>
  <si>
    <t>Таганайская</t>
  </si>
  <si>
    <t>198/1</t>
  </si>
  <si>
    <t>74-74-25/040/2008-076</t>
  </si>
  <si>
    <t>здание типографии</t>
  </si>
  <si>
    <t>ООО "Златоустовская типография"</t>
  </si>
  <si>
    <t>П12740000700</t>
  </si>
  <si>
    <t>Нязепетровский муниципальный район Челябинской области</t>
  </si>
  <si>
    <t>Городское поселение "Нязепетровское" Нязепетровского муниципального района Челябинской области</t>
  </si>
  <si>
    <t>Нязепетровск</t>
  </si>
  <si>
    <t>Маркса</t>
  </si>
  <si>
    <t>74-74-27/015/2008-277</t>
  </si>
  <si>
    <t>П12740000701</t>
  </si>
  <si>
    <t>Нагайбакский муниципальный район Челябинской области</t>
  </si>
  <si>
    <t>Сельское поселение "Фершампенуазское" Нагайбакского муниципального района Челябинской области</t>
  </si>
  <si>
    <t>Фершампенуаз</t>
  </si>
  <si>
    <t>74-74-33/802/2008-362</t>
  </si>
  <si>
    <t>нежилое здание-склад</t>
  </si>
  <si>
    <t>П12740001809</t>
  </si>
  <si>
    <t>Чесменский муниципальный район Челябинской области</t>
  </si>
  <si>
    <t>Сельское поселение "Цвиллингское" Чесменского муниципального района Челябинской области</t>
  </si>
  <si>
    <t>Бускульский</t>
  </si>
  <si>
    <t>74:24:0506001:255</t>
  </si>
  <si>
    <t>нежилое здание Пекарня с тестомесильной машиной</t>
  </si>
  <si>
    <t>П12740004063</t>
  </si>
  <si>
    <t>74:25:0302114:53</t>
  </si>
  <si>
    <t>Нежилое здание-художественная мастерская декаративно прикладного искуства</t>
  </si>
  <si>
    <t>П12740006226</t>
  </si>
  <si>
    <t>Аносова</t>
  </si>
  <si>
    <t>74:25:0301411:14</t>
  </si>
  <si>
    <t>П12740009905</t>
  </si>
  <si>
    <t>Кузнецова</t>
  </si>
  <si>
    <t>74-74-01/845/2009-122</t>
  </si>
  <si>
    <t>П13740000176</t>
  </si>
  <si>
    <t>Плеханова</t>
  </si>
  <si>
    <t>74-74-01/459/2011-194</t>
  </si>
  <si>
    <t>П13740000177</t>
  </si>
  <si>
    <t>74:36:0407013:1211</t>
  </si>
  <si>
    <t>ООО "Майно"</t>
  </si>
  <si>
    <t>П13740000183</t>
  </si>
  <si>
    <t>69А</t>
  </si>
  <si>
    <t>74:36:0407010:635</t>
  </si>
  <si>
    <t>ООО "Информационные технологии "Профи"</t>
  </si>
  <si>
    <t>П13740000209</t>
  </si>
  <si>
    <t>Свободы</t>
  </si>
  <si>
    <t>74:36:0408003:205</t>
  </si>
  <si>
    <t>ООО "Янус"</t>
  </si>
  <si>
    <t>П13740000219</t>
  </si>
  <si>
    <t>Шарова</t>
  </si>
  <si>
    <t>74:36:000000:16530</t>
  </si>
  <si>
    <t>П13740000384</t>
  </si>
  <si>
    <t>Дзержинского</t>
  </si>
  <si>
    <t>74-74-01/221/2010-488</t>
  </si>
  <si>
    <t>нежилое помещение № 1</t>
  </si>
  <si>
    <t>П13740000420</t>
  </si>
  <si>
    <t>74-74-01/381/2006-341</t>
  </si>
  <si>
    <t>ООО "ПродРезерв"</t>
  </si>
  <si>
    <t>П13740000422</t>
  </si>
  <si>
    <t>74-74-01/028/2009-442</t>
  </si>
  <si>
    <t>П13740000432</t>
  </si>
  <si>
    <t>Якорная</t>
  </si>
  <si>
    <t>74-74-01/264/2010-132</t>
  </si>
  <si>
    <t>П13740000472</t>
  </si>
  <si>
    <t>Городской округ "Кыштымский" Челябинской области</t>
  </si>
  <si>
    <t>Кыштым</t>
  </si>
  <si>
    <t>Металлистов</t>
  </si>
  <si>
    <t>74:32:0402015:98</t>
  </si>
  <si>
    <t>Нежилое помещение</t>
  </si>
  <si>
    <t>П13740000473</t>
  </si>
  <si>
    <t>74-74-32/013/2010-091</t>
  </si>
  <si>
    <t>П13740000480</t>
  </si>
  <si>
    <t>Федоровка</t>
  </si>
  <si>
    <t>Семеноводческая</t>
  </si>
  <si>
    <t>16А</t>
  </si>
  <si>
    <t>74-74-01/279/2011-088</t>
  </si>
  <si>
    <t>ООО "ДИЛМИ"</t>
  </si>
  <si>
    <t>П13740000570</t>
  </si>
  <si>
    <t>74-74-01/264/2010-131</t>
  </si>
  <si>
    <t>нежилое помещение № 8</t>
  </si>
  <si>
    <t>П13740000571</t>
  </si>
  <si>
    <t>102А</t>
  </si>
  <si>
    <t>74-74-01/177/2011-184</t>
  </si>
  <si>
    <t>ООО "Информационно-выставочный центр "Альянс"</t>
  </si>
  <si>
    <t>2018-10-28</t>
  </si>
  <si>
    <t>П13740000576</t>
  </si>
  <si>
    <t>Цвиллинга</t>
  </si>
  <si>
    <t>74:36:0408005:852</t>
  </si>
  <si>
    <t>ООО "Тэрра"</t>
  </si>
  <si>
    <t>П13740000590</t>
  </si>
  <si>
    <t>1А</t>
  </si>
  <si>
    <t>74:32:0402004:64</t>
  </si>
  <si>
    <t>П13740000594</t>
  </si>
  <si>
    <t>74:36:0428004:178</t>
  </si>
  <si>
    <t>П13740000618</t>
  </si>
  <si>
    <t>74-74-01/723/2007-176</t>
  </si>
  <si>
    <t>П13740000774</t>
  </si>
  <si>
    <t>74:36:0604011:89</t>
  </si>
  <si>
    <t>П13740001373</t>
  </si>
  <si>
    <t>Городской округ "Магнитогорский" Челябинской области</t>
  </si>
  <si>
    <t>Магнитогорск</t>
  </si>
  <si>
    <t>74-74-33/073/2010-163</t>
  </si>
  <si>
    <t>Нежилое помещение № 1</t>
  </si>
  <si>
    <t>П13740001377</t>
  </si>
  <si>
    <t>Панькова</t>
  </si>
  <si>
    <t>74:33:1108001:3137</t>
  </si>
  <si>
    <t>Нежилое помещение №1</t>
  </si>
  <si>
    <t>П13740001378</t>
  </si>
  <si>
    <t>Корсикова</t>
  </si>
  <si>
    <t>22/1</t>
  </si>
  <si>
    <t>74-74-33/073/2010-168</t>
  </si>
  <si>
    <t>П13740001420</t>
  </si>
  <si>
    <t>Заслонова</t>
  </si>
  <si>
    <t>лит. А, а1, а2</t>
  </si>
  <si>
    <t>ООО "ДОНА"</t>
  </si>
  <si>
    <t>2020-01-07</t>
  </si>
  <si>
    <t>П13740001762</t>
  </si>
  <si>
    <t>74-74-01/334/2005-038</t>
  </si>
  <si>
    <t>П13740001912</t>
  </si>
  <si>
    <t>Свердловский</t>
  </si>
  <si>
    <t>74:36:0507006:149</t>
  </si>
  <si>
    <t>П13740002563</t>
  </si>
  <si>
    <t>Ферросплавная</t>
  </si>
  <si>
    <t>74-74-01/957/2009-410</t>
  </si>
  <si>
    <t>ЧП Михальченко Е.Е.</t>
  </si>
  <si>
    <t>П13740002868</t>
  </si>
  <si>
    <t>74-74-33/073/2010-164</t>
  </si>
  <si>
    <t>П13740002930</t>
  </si>
  <si>
    <t>Городской округ "Копейский" Челябинской области</t>
  </si>
  <si>
    <t>Копейск</t>
  </si>
  <si>
    <t>Театральная</t>
  </si>
  <si>
    <t>12А</t>
  </si>
  <si>
    <t>74-74-30/057/2011-390</t>
  </si>
  <si>
    <t>ИП Зыкова Л.В.</t>
  </si>
  <si>
    <t>П13740002931</t>
  </si>
  <si>
    <t>Рабоче-крестьянская</t>
  </si>
  <si>
    <t>30а</t>
  </si>
  <si>
    <t>74:36:0703010:239</t>
  </si>
  <si>
    <t>П13740003276</t>
  </si>
  <si>
    <t>Ст. Разина</t>
  </si>
  <si>
    <t>74:36:0408013:68</t>
  </si>
  <si>
    <t>ООО "Уралинфотек"</t>
  </si>
  <si>
    <t>П13740003360</t>
  </si>
  <si>
    <t>74-74-01/720/2007-441</t>
  </si>
  <si>
    <t>П13740003362</t>
  </si>
  <si>
    <t>74-74-01/518/2010-069</t>
  </si>
  <si>
    <t>2010-04-19</t>
  </si>
  <si>
    <t>П13740003422</t>
  </si>
  <si>
    <t>Доватора</t>
  </si>
  <si>
    <t>74-74-01/413/2012-072</t>
  </si>
  <si>
    <t>П13740003427</t>
  </si>
  <si>
    <t>74:36:0408013:61</t>
  </si>
  <si>
    <t>П13740003432</t>
  </si>
  <si>
    <t>74:36:0407013:738</t>
  </si>
  <si>
    <t>П13740003644</t>
  </si>
  <si>
    <t>74:36:0407013:293</t>
  </si>
  <si>
    <t>П13740003765</t>
  </si>
  <si>
    <t>74-74-01/273/2011-469</t>
  </si>
  <si>
    <t>П13740003766</t>
  </si>
  <si>
    <t>74:36:0408003:1166</t>
  </si>
  <si>
    <t>ООО "МАКО"</t>
  </si>
  <si>
    <t>П13740003767</t>
  </si>
  <si>
    <t>74-74-01/259/2012-243</t>
  </si>
  <si>
    <t>ООО "Фрэш"</t>
  </si>
  <si>
    <t>П13740004103</t>
  </si>
  <si>
    <t>г. Челябинск ул. Цвиллинга 61, подвал пом. № 5, к. 20, 21, 37-38</t>
  </si>
  <si>
    <t>74:36:0408005:851</t>
  </si>
  <si>
    <t>П13740002966</t>
  </si>
  <si>
    <t>Копейский городской округ Челябинской области</t>
  </si>
  <si>
    <t>Борьбы</t>
  </si>
  <si>
    <t>П13740002951</t>
  </si>
  <si>
    <t>П13740002537</t>
  </si>
  <si>
    <t>П13740000003</t>
  </si>
  <si>
    <t>Южноуральский  городской округ Челябинской области</t>
  </si>
  <si>
    <t>Южноуральск</t>
  </si>
  <si>
    <t>74-74-37/006/2007-234</t>
  </si>
  <si>
    <t>П13740005372</t>
  </si>
  <si>
    <t>74:37:0209015:276</t>
  </si>
  <si>
    <t>П13740005373</t>
  </si>
  <si>
    <t>74:37:0209015:277</t>
  </si>
  <si>
    <t>П13740005374</t>
  </si>
  <si>
    <t>74:37:0209015:278</t>
  </si>
  <si>
    <t>74:37:0209015:303</t>
  </si>
  <si>
    <t>Ямало-Ненецкий автономный округ</t>
  </si>
  <si>
    <t xml:space="preserve">  автономный округ</t>
  </si>
  <si>
    <t xml:space="preserve"> Ямало-Ненецкий автономный округ</t>
  </si>
  <si>
    <t>Муравленко</t>
  </si>
  <si>
    <t>2-й мкр. Центральный</t>
  </si>
  <si>
    <t>89-72-35/004/209-366</t>
  </si>
  <si>
    <t>администратвно-управленческое</t>
  </si>
  <si>
    <t>Лабытнанги</t>
  </si>
  <si>
    <t>Обская</t>
  </si>
  <si>
    <t>89:09:0260107:92</t>
  </si>
  <si>
    <t>Харп</t>
  </si>
  <si>
    <t>89-72-30/001/2009-229</t>
  </si>
  <si>
    <t>№№ 43-47,литер А 1</t>
  </si>
  <si>
    <t>часть здания: помещение технического этаж</t>
  </si>
  <si>
    <t>89-72-32/018/2007-309</t>
  </si>
  <si>
    <t>часть здания:административное здание</t>
  </si>
  <si>
    <t>В12870001233</t>
  </si>
  <si>
    <t>ЯНАО, г. Надым, 107 км.</t>
  </si>
  <si>
    <t>Надымский муниципальный район Ямало-Ненецкого автономного округа</t>
  </si>
  <si>
    <t>Городское поселение "город Надым" Надымского муниципального района Ямало-Ненецкого автономного округа</t>
  </si>
  <si>
    <t>Надым</t>
  </si>
  <si>
    <t>котельная</t>
  </si>
  <si>
    <t>ИП Окроев А.Д.</t>
  </si>
  <si>
    <t>В12870001394</t>
  </si>
  <si>
    <t>ЯНАО, Приуральский район, п. Харп, промзона</t>
  </si>
  <si>
    <t>Приуральский муниципальный район Ямало-Ненецкого автономного округа</t>
  </si>
  <si>
    <t>Городское поселение "поселок Харп" Приуральского муниципального района Ямало-Ненецкого автономного округа</t>
  </si>
  <si>
    <t>холодильник (здание) на 100 тонн</t>
  </si>
  <si>
    <t>П12870000738</t>
  </si>
  <si>
    <t>ЯНАО, г. Новый Уренгой, Западная промзона (бывшая база СМУ-1 Визинлинского ДСК)</t>
  </si>
  <si>
    <t>Городской округ "город Новый Уренгой" Ямало-Ненецкого автономного округа</t>
  </si>
  <si>
    <t>Новый Уренгой</t>
  </si>
  <si>
    <t>Западная промзона</t>
  </si>
  <si>
    <t>контора (административное здание)</t>
  </si>
  <si>
    <t>П12870000740</t>
  </si>
  <si>
    <t>гараж (гаражные боксы + токарный цех)</t>
  </si>
  <si>
    <t>П12870000741</t>
  </si>
  <si>
    <t>столярный цех</t>
  </si>
  <si>
    <t>П12870000742</t>
  </si>
  <si>
    <t>склад (холодный)</t>
  </si>
  <si>
    <t>П12870000744</t>
  </si>
  <si>
    <t>диспетчерская</t>
  </si>
  <si>
    <t>П12870000764</t>
  </si>
  <si>
    <t>ЯНАО, г. Новый Уренгой, Западная промзона, панель "Г"</t>
  </si>
  <si>
    <t>панель "Г"</t>
  </si>
  <si>
    <t>производственный корпус</t>
  </si>
  <si>
    <t>Алтайский край</t>
  </si>
  <si>
    <t>П12220000778</t>
  </si>
  <si>
    <t>Бурлинский</t>
  </si>
  <si>
    <t>Бурла</t>
  </si>
  <si>
    <t>Почтовая</t>
  </si>
  <si>
    <t>здание цеха</t>
  </si>
  <si>
    <t>22:06:020302:1679</t>
  </si>
  <si>
    <t>плщадь</t>
  </si>
  <si>
    <t>здание цеха № 17</t>
  </si>
  <si>
    <t>П12220000777</t>
  </si>
  <si>
    <t>11а</t>
  </si>
  <si>
    <t>22:06:020302:1789</t>
  </si>
  <si>
    <t>Забайкальский край</t>
  </si>
  <si>
    <t>П12750006222</t>
  </si>
  <si>
    <t>Муниципальный район Город Краснокаменск и Краснокаменский район Забайкальского края</t>
  </si>
  <si>
    <t>Городское поселение "город Краснокаменск" муниципального района Город Краснокаменск и Краснокаменский район Забайкальского края</t>
  </si>
  <si>
    <t>Краснокаменск</t>
  </si>
  <si>
    <t>Аэропорт</t>
  </si>
  <si>
    <t>75:09:300101:787</t>
  </si>
  <si>
    <t>Павильон-накопитель</t>
  </si>
  <si>
    <t>ООО "Аэросервис"</t>
  </si>
  <si>
    <t>П12750006221</t>
  </si>
  <si>
    <t>75:09:300101:788</t>
  </si>
  <si>
    <t>Аэровокзал</t>
  </si>
  <si>
    <t>В12750006219</t>
  </si>
  <si>
    <t>75:09:000000:239</t>
  </si>
  <si>
    <t>площадь покрытия</t>
  </si>
  <si>
    <t>Взлетно-посадочная полоса</t>
  </si>
  <si>
    <t>П12750002572</t>
  </si>
  <si>
    <t>Красночикойский муниципальный  район Забайкальского края</t>
  </si>
  <si>
    <t>Сельское поселение "Красночикойское" Красночикойского муниципального района Забайкальского края</t>
  </si>
  <si>
    <t xml:space="preserve">село </t>
  </si>
  <si>
    <t>Красный Чикой</t>
  </si>
  <si>
    <t>75:10:000000392</t>
  </si>
  <si>
    <t>Взлетно-посадочная полоса с рулежной дорожкой и местом стоянки воздушных судов</t>
  </si>
  <si>
    <t>В12750002559</t>
  </si>
  <si>
    <t>Тунгокоченский муниципальный район Забайкальского края</t>
  </si>
  <si>
    <t>Сельское поселение "Юмурчен" Тунгокоченского муниципального района Забайкальского края</t>
  </si>
  <si>
    <t>Юмурчен</t>
  </si>
  <si>
    <t>75:27:230101:11</t>
  </si>
  <si>
    <t>В12750002556</t>
  </si>
  <si>
    <t>Сельское поселение "Усуглинское" Тунгокоченского муниципального  района Забайкальского края</t>
  </si>
  <si>
    <t>Усугли</t>
  </si>
  <si>
    <t>75:27:250102:61</t>
  </si>
  <si>
    <t>В12750002551</t>
  </si>
  <si>
    <t>Сельское поселение "Тунгокоченское" Тунгокоченского муниципального  района Забайкальского края</t>
  </si>
  <si>
    <t>Тунгокочен</t>
  </si>
  <si>
    <t>Портовая</t>
  </si>
  <si>
    <t>сооружение 2</t>
  </si>
  <si>
    <t>75:27:040101:457</t>
  </si>
  <si>
    <t>П12750003531</t>
  </si>
  <si>
    <t>Нерчинский муниципальный район Забайкальского края</t>
  </si>
  <si>
    <t>Городское поселение "Нерчинское" Нерчинского муниципального района Забайкальского края</t>
  </si>
  <si>
    <t>Нерчинск</t>
  </si>
  <si>
    <t>75:12:200213:95</t>
  </si>
  <si>
    <t>Гостиница Даурия</t>
  </si>
  <si>
    <t>ООО "Галактика"</t>
  </si>
  <si>
    <t>П12750002132</t>
  </si>
  <si>
    <t>Городской округ "город Чита" Забайкальского края</t>
  </si>
  <si>
    <t>Железнодорожный административный район Городского округа "город Чита" Забайкальского края</t>
  </si>
  <si>
    <t>Чита</t>
  </si>
  <si>
    <t>3-я Коммунальная</t>
  </si>
  <si>
    <t>75:32:010633:506</t>
  </si>
  <si>
    <t>строение 2</t>
  </si>
  <si>
    <t>П12750011329</t>
  </si>
  <si>
    <t>Горбунова</t>
  </si>
  <si>
    <t>75:32:010612:596</t>
  </si>
  <si>
    <t>В12750011228</t>
  </si>
  <si>
    <t>Балейский муниципальеый район Забайкальского края</t>
  </si>
  <si>
    <t>Городское поселение "Город Балей" Балейского муниципального района Забайкальского края</t>
  </si>
  <si>
    <t>Балей</t>
  </si>
  <si>
    <t>Ведерникова</t>
  </si>
  <si>
    <t>75:03:290153:306</t>
  </si>
  <si>
    <t>ООО "Балейский"</t>
  </si>
  <si>
    <t>Промышленная</t>
  </si>
  <si>
    <t>В12750010594</t>
  </si>
  <si>
    <t>Забайкальский край, г. Чита, ул. Горбунова, 9</t>
  </si>
  <si>
    <t>Железнодорожный район Городского округа "город Чита" Забайкальского края</t>
  </si>
  <si>
    <t>75:32:010612:597</t>
  </si>
  <si>
    <t>Забайкальский край, г. Нерчинск, пл. Борцов революции</t>
  </si>
  <si>
    <t>Борцов революции</t>
  </si>
  <si>
    <t>П12750002341</t>
  </si>
  <si>
    <t>75:09:300101:738</t>
  </si>
  <si>
    <t>Здание банно-прачечного комбината</t>
  </si>
  <si>
    <t>ИП Куприянова Я. И.</t>
  </si>
  <si>
    <t>П12750002529</t>
  </si>
  <si>
    <t>75:12:200110:67</t>
  </si>
  <si>
    <t>Здание аэровокзаа</t>
  </si>
  <si>
    <t>ИП Оганесян У.А.</t>
  </si>
  <si>
    <t>Центральный район Городского округа "город Чита" Забайкальского края</t>
  </si>
  <si>
    <t>П12750003526</t>
  </si>
  <si>
    <t>Забайкальский край, г. Чита, ул. Амурская, 110</t>
  </si>
  <si>
    <t>Амурская</t>
  </si>
  <si>
    <t>75:32:030863:30</t>
  </si>
  <si>
    <t>П12750003529</t>
  </si>
  <si>
    <t>Забайкальский край, г. Нерчинск, ул. Шилова, 4</t>
  </si>
  <si>
    <t>Шилова</t>
  </si>
  <si>
    <t>75:12:200204:40</t>
  </si>
  <si>
    <t>Усадьба купца Колобовникова</t>
  </si>
  <si>
    <t>ООО "Коммунальный сервис"</t>
  </si>
  <si>
    <t>П12750003530</t>
  </si>
  <si>
    <t>Забайкальский край, г. Нерчинск, ул. Шилова, 2</t>
  </si>
  <si>
    <t>75:12:200204:33</t>
  </si>
  <si>
    <t>Продовольственный магазин</t>
  </si>
  <si>
    <t>П12750003534</t>
  </si>
  <si>
    <t>Забайкальский край, г. Нерчинск, ул. Советская, 42</t>
  </si>
  <si>
    <t>75:12:200204:48</t>
  </si>
  <si>
    <t>Жилой дом</t>
  </si>
  <si>
    <t>ИП Фоменко О.Ю.</t>
  </si>
  <si>
    <t>П12750003535</t>
  </si>
  <si>
    <t>75:12:200102:46</t>
  </si>
  <si>
    <t>Магазин Ветеран</t>
  </si>
  <si>
    <t>П12750009449</t>
  </si>
  <si>
    <t>Забайкальский край, пгт. Агинское, ул. Комсомольская, 49</t>
  </si>
  <si>
    <t>Городской округ "поселок Агинское" Забайкальского края</t>
  </si>
  <si>
    <t>Агинское</t>
  </si>
  <si>
    <t>80:01:180117:92</t>
  </si>
  <si>
    <t>Здание бактериологической лаборатории</t>
  </si>
  <si>
    <t>ИП Очирова Ц.Ц.</t>
  </si>
  <si>
    <t>П12750010050</t>
  </si>
  <si>
    <t>Забайкальский край, г. Нерчинск, ул. Погодоаева, 60</t>
  </si>
  <si>
    <t>Погодоаева</t>
  </si>
  <si>
    <t>75:12:200154:193</t>
  </si>
  <si>
    <t>Усадьба М.Б. Бутина. Складские корпуса</t>
  </si>
  <si>
    <t>имеется несколько арендаторов</t>
  </si>
  <si>
    <t>П13750002684</t>
  </si>
  <si>
    <t>Борзинский муниципальный район Забайкальского края</t>
  </si>
  <si>
    <t>Городское поселение "Борзинское" Борзинского муниципального района Забайкальского края</t>
  </si>
  <si>
    <t>Борзя</t>
  </si>
  <si>
    <t>75:04:160205:86</t>
  </si>
  <si>
    <t>помещение первого этажа в пристройке к общежитию</t>
  </si>
  <si>
    <t>П13750003287; П13750003288</t>
  </si>
  <si>
    <t>Калганский муниципальный район Забайкальского края</t>
  </si>
  <si>
    <t>Сельское поселение "Калганское" Калганского муниципального района Забайкальского края</t>
  </si>
  <si>
    <t>Калга</t>
  </si>
  <si>
    <t>75:07:050303:93</t>
  </si>
  <si>
    <t>помещения в административном здании</t>
  </si>
  <si>
    <t>ООО ЧОО "Сокол"</t>
  </si>
  <si>
    <t>В12430003050</t>
  </si>
  <si>
    <t>Тисульский муниципальный район Кемеровской области</t>
  </si>
  <si>
    <t>Городское поселение "Тисульское" Тисульского муниципального района Кемеровской области</t>
  </si>
  <si>
    <t>Тисуль</t>
  </si>
  <si>
    <t>12 а</t>
  </si>
  <si>
    <t>42:13:0109003:0:37</t>
  </si>
  <si>
    <t>П12340004803</t>
  </si>
  <si>
    <t>Городской округ "Прокопьевский" Кемеровской области</t>
  </si>
  <si>
    <t>Прокопьевск</t>
  </si>
  <si>
    <t>Рождественская</t>
  </si>
  <si>
    <t>42:32:0103020:0103:14646/1:1000/Б5</t>
  </si>
  <si>
    <t>здание стройцеха</t>
  </si>
  <si>
    <t>П12430003631</t>
  </si>
  <si>
    <t>Сафроновой</t>
  </si>
  <si>
    <t>42:32:0103003:0:356</t>
  </si>
  <si>
    <t>П12430003632</t>
  </si>
  <si>
    <t>41 а</t>
  </si>
  <si>
    <t>42:32:0103003:5089</t>
  </si>
  <si>
    <t>П12430005083</t>
  </si>
  <si>
    <t>Яшкинский муниципальный район Кемеровской области</t>
  </si>
  <si>
    <t>Сельское поселение "Колмогоровское" Яшкинского муниципального района Кемеровской области</t>
  </si>
  <si>
    <t>Колмогорово</t>
  </si>
  <si>
    <t>42:19:0204002:0:89</t>
  </si>
  <si>
    <t>П12430005084</t>
  </si>
  <si>
    <t>42:19:0204002:0:91</t>
  </si>
  <si>
    <t>П12430005085</t>
  </si>
  <si>
    <t>42:19:0204002:0:93</t>
  </si>
  <si>
    <t>П12430005086</t>
  </si>
  <si>
    <t>42:19:0204002:0:96</t>
  </si>
  <si>
    <t>П12430005087</t>
  </si>
  <si>
    <t>42:19:0204002:0:92</t>
  </si>
  <si>
    <t>П12430005088</t>
  </si>
  <si>
    <t>42:19:0204002:0:94</t>
  </si>
  <si>
    <t>П12430005089</t>
  </si>
  <si>
    <t>42:19:0204002:0:95</t>
  </si>
  <si>
    <t>П1243005082</t>
  </si>
  <si>
    <t>42:19:0204002:0:90</t>
  </si>
  <si>
    <t>П13430001323</t>
  </si>
  <si>
    <t>Промышленновский муниципальный район Кемеровской области</t>
  </si>
  <si>
    <t>Городское поселение "Промышленновское" Промышленновского муниципального района Кемеровской области</t>
  </si>
  <si>
    <t>42:11:000000:0000:1247:1000/Б/1</t>
  </si>
  <si>
    <t>помещение в здание гаража</t>
  </si>
  <si>
    <t>П13430001559</t>
  </si>
  <si>
    <t>42:11:0116036:6:15/1</t>
  </si>
  <si>
    <t>Помещение 2</t>
  </si>
  <si>
    <t>П13430003700</t>
  </si>
  <si>
    <t>Таштагольский муниципальный район Кемеровской области</t>
  </si>
  <si>
    <t>Городское поселение "Таштагольское" Таштагольского муниципального района Кемеровской области</t>
  </si>
  <si>
    <t>Таштагол</t>
  </si>
  <si>
    <t>42:34:0100001:1085</t>
  </si>
  <si>
    <t>П12430004801</t>
  </si>
  <si>
    <t>42:32:0103020:0103:14646\1:1000\Б16</t>
  </si>
  <si>
    <t>здание арматурного цеха</t>
  </si>
  <si>
    <t>П12430004802</t>
  </si>
  <si>
    <t>42:32:0103020:0103:14646\1:1000\Б12</t>
  </si>
  <si>
    <t>здание формовочного цеха № 3</t>
  </si>
  <si>
    <t>П12430000084</t>
  </si>
  <si>
    <t>Городской округ "Кемеровский"</t>
  </si>
  <si>
    <t>Кемерово</t>
  </si>
  <si>
    <t>Космическая</t>
  </si>
  <si>
    <t>42-42-01/186/2007-118</t>
  </si>
  <si>
    <t>здание казармы № 184</t>
  </si>
  <si>
    <t>П12430002886</t>
  </si>
  <si>
    <t>Городской округ "Междуреченский" Кемеровской области</t>
  </si>
  <si>
    <t>Междуреченск</t>
  </si>
  <si>
    <t>Болотная</t>
  </si>
  <si>
    <t>42:28:0000000:0012:2392\4:1000\В</t>
  </si>
  <si>
    <t>склад для цемента</t>
  </si>
  <si>
    <t>П12430002888</t>
  </si>
  <si>
    <t>эстакада</t>
  </si>
  <si>
    <t>42:28:0000000:0012:2392\4:1000\I</t>
  </si>
  <si>
    <t>эстакада автомобильная</t>
  </si>
  <si>
    <t>П12430002890</t>
  </si>
  <si>
    <t>ограждение</t>
  </si>
  <si>
    <t>42:28:0000000:0012:2392\4:1000\II</t>
  </si>
  <si>
    <t>км. М</t>
  </si>
  <si>
    <t>ограждение ГСМ</t>
  </si>
  <si>
    <t>П12430002889</t>
  </si>
  <si>
    <t>площадка</t>
  </si>
  <si>
    <t>42:28:0000000:0012:2392\4:1000\III</t>
  </si>
  <si>
    <t>площадка для хранения металла</t>
  </si>
  <si>
    <t>Красноярский край</t>
  </si>
  <si>
    <t>В12250000345</t>
  </si>
  <si>
    <t>Красноярский край, г. Минусинск, ул. Повстанская, 1А</t>
  </si>
  <si>
    <t>Городской округ "город Минусинск" Красноярского края</t>
  </si>
  <si>
    <t>Минусинск</t>
  </si>
  <si>
    <t>Повстанская</t>
  </si>
  <si>
    <t>24:53:0000000:0:6521</t>
  </si>
  <si>
    <t>Нежилое здание гаража</t>
  </si>
  <si>
    <t>П12250001232</t>
  </si>
  <si>
    <t>Енисейский муниципальный район Красноярского края</t>
  </si>
  <si>
    <t>Городское поселение "поселок Подтесово" Енисейского муниципального района Красноярского края</t>
  </si>
  <si>
    <t>Подтесово</t>
  </si>
  <si>
    <t>Калинина</t>
  </si>
  <si>
    <t>24:12:0350101:63</t>
  </si>
  <si>
    <t>ООО "Енисейская энергетическая компания"</t>
  </si>
  <si>
    <t>П12250001530</t>
  </si>
  <si>
    <t>Полевая</t>
  </si>
  <si>
    <t>29-1</t>
  </si>
  <si>
    <t>24:12:0350124:65</t>
  </si>
  <si>
    <t>П12250002371</t>
  </si>
  <si>
    <t>Красноярский край, г. Лесосибирск, ул. Гоголя, 5</t>
  </si>
  <si>
    <t>Городской округ "город Лесосибирск" Красноярского края</t>
  </si>
  <si>
    <t>Лесосибирск</t>
  </si>
  <si>
    <t>24:52:0011001:121</t>
  </si>
  <si>
    <t>ООО "Транспортные - Линии"</t>
  </si>
  <si>
    <t>П12250008172</t>
  </si>
  <si>
    <t>Емельяновский муниципальный район Красноярского края</t>
  </si>
  <si>
    <t>Сельское поселение "Элитовский сельсовет" Емельяновского муниципального района Красноярского края</t>
  </si>
  <si>
    <t>Арейское</t>
  </si>
  <si>
    <t>Таежная</t>
  </si>
  <si>
    <t>24:11:0140201:0:10</t>
  </si>
  <si>
    <t>Магазин</t>
  </si>
  <si>
    <t>П12250008200</t>
  </si>
  <si>
    <t>24:11:0000000:0:2173</t>
  </si>
  <si>
    <t>Столовая для личного состава</t>
  </si>
  <si>
    <t>П12250015780</t>
  </si>
  <si>
    <t>Красноярский край, г. Минусинск, ул. Штабная, 11</t>
  </si>
  <si>
    <t>Штабная</t>
  </si>
  <si>
    <t>24:53:0110112:91</t>
  </si>
  <si>
    <t>Нежилое здание - гараж</t>
  </si>
  <si>
    <t>П13250003840</t>
  </si>
  <si>
    <t>Красноярский край, г. Красноярск, ул. Щорса, 62</t>
  </si>
  <si>
    <t>Городской округ "город Красноярск" Красноярского края</t>
  </si>
  <si>
    <t>Красноярск</t>
  </si>
  <si>
    <t>Щорса</t>
  </si>
  <si>
    <t>24:50:0000000:117444</t>
  </si>
  <si>
    <t>П13250004085</t>
  </si>
  <si>
    <t>Красноярский край, г. Канск, Солнечный мкр. , 766-10ж-70 (офицерская столовая)</t>
  </si>
  <si>
    <t>Городской округ "город Канск" Красноярского края</t>
  </si>
  <si>
    <t>Канск</t>
  </si>
  <si>
    <t>Солнечный</t>
  </si>
  <si>
    <t>766-10ж-70</t>
  </si>
  <si>
    <t>24:51:0101003:3264</t>
  </si>
  <si>
    <t>П13250004087, П13250004088</t>
  </si>
  <si>
    <t>24:51:0101003:3274, 24:51:0101003:3273</t>
  </si>
  <si>
    <t>Нежилые помещения, Лит.Б</t>
  </si>
  <si>
    <t>П13250004090, П13250004091</t>
  </si>
  <si>
    <t>24:51:0101003:3268, 24:51:0101003:3267</t>
  </si>
  <si>
    <t>П13250004092</t>
  </si>
  <si>
    <t>24:51:0101003:3270</t>
  </si>
  <si>
    <t>П13250004099</t>
  </si>
  <si>
    <t>24:51:0101003:3260</t>
  </si>
  <si>
    <t>П13250004100</t>
  </si>
  <si>
    <t>24:51:0101003:3276</t>
  </si>
  <si>
    <t>П13250004101</t>
  </si>
  <si>
    <t>24:51:0101003:3271</t>
  </si>
  <si>
    <t>П13250004106, П13250004108, П13250004109</t>
  </si>
  <si>
    <t>24:51:0101003:3255, 24:51:0101003:3253, 24:51:0101003:3252</t>
  </si>
  <si>
    <t>2020-06-18</t>
  </si>
  <si>
    <t>П13250004114</t>
  </si>
  <si>
    <t>24:51:0101003:3249</t>
  </si>
  <si>
    <t>П13250004935</t>
  </si>
  <si>
    <t>Красноярский край, г. Канск, Солнечный мкр. , 64/1-магазин Промтовары</t>
  </si>
  <si>
    <t>64/1</t>
  </si>
  <si>
    <t>24:51:0101003:3440</t>
  </si>
  <si>
    <t>П13250004936</t>
  </si>
  <si>
    <t>24:51:0101003:3438</t>
  </si>
  <si>
    <t>П13250004937</t>
  </si>
  <si>
    <t>24:51:0101003:3439</t>
  </si>
  <si>
    <t>П13250004938</t>
  </si>
  <si>
    <t>24:51:0101003:3441</t>
  </si>
  <si>
    <t>П12250015779</t>
  </si>
  <si>
    <t>24:53:0110112:89</t>
  </si>
  <si>
    <t>Нежилое административное здание</t>
  </si>
  <si>
    <t>П13250004112</t>
  </si>
  <si>
    <t>24:51:0101003:3251</t>
  </si>
  <si>
    <t>П13250004113</t>
  </si>
  <si>
    <t>24:51:0101003:3250</t>
  </si>
  <si>
    <t>Республика Алтай</t>
  </si>
  <si>
    <t>П12020000095</t>
  </si>
  <si>
    <t>Онгудайский район</t>
  </si>
  <si>
    <t>Онгудай</t>
  </si>
  <si>
    <t xml:space="preserve">04:06:100119:136 </t>
  </si>
  <si>
    <t>здание база-гараж</t>
  </si>
  <si>
    <t>04040087335</t>
  </si>
  <si>
    <t>П12020000090</t>
  </si>
  <si>
    <t>Туекта</t>
  </si>
  <si>
    <t xml:space="preserve">04:06:020201:82 </t>
  </si>
  <si>
    <t>здание - Пост ГАИ</t>
  </si>
  <si>
    <t>ИП Боятова Е.М.</t>
  </si>
  <si>
    <t>040500159940</t>
  </si>
  <si>
    <t>П12020000579</t>
  </si>
  <si>
    <t>Майминский район</t>
  </si>
  <si>
    <t>Манжерок</t>
  </si>
  <si>
    <t>б\н</t>
  </si>
  <si>
    <t xml:space="preserve">04:01:020101:380 </t>
  </si>
  <si>
    <t>Сафронова Г.С.</t>
  </si>
  <si>
    <t>041100177739</t>
  </si>
  <si>
    <t>П12020000220</t>
  </si>
  <si>
    <t>Чемальский район</t>
  </si>
  <si>
    <t>Усть-Сема</t>
  </si>
  <si>
    <t>Дорожников</t>
  </si>
  <si>
    <t>13А</t>
  </si>
  <si>
    <t xml:space="preserve">04:01:000000:130 </t>
  </si>
  <si>
    <t>здание крытого склада</t>
  </si>
  <si>
    <t>П12020000219</t>
  </si>
  <si>
    <t xml:space="preserve">04:05:010204:703 </t>
  </si>
  <si>
    <t>здание сторожки</t>
  </si>
  <si>
    <t>П12020000424</t>
  </si>
  <si>
    <t>Элекманар</t>
  </si>
  <si>
    <t>04-02-02/016/2006-036</t>
  </si>
  <si>
    <t xml:space="preserve">административное здание </t>
  </si>
  <si>
    <t>Республика Бурятия</t>
  </si>
  <si>
    <t>П13040001440</t>
  </si>
  <si>
    <t>Республика Бурятия, Кяхта г., Банзарова улица, д. 9</t>
  </si>
  <si>
    <t>Кяхтинский район</t>
  </si>
  <si>
    <t>Кяхта</t>
  </si>
  <si>
    <t>Кяхтинский</t>
  </si>
  <si>
    <t>Баназрова</t>
  </si>
  <si>
    <t>9 (каб. 30,32,33,36, 1 этаж, Литер А)</t>
  </si>
  <si>
    <t>03:12:150343:42</t>
  </si>
  <si>
    <t>Гостиные ряды</t>
  </si>
  <si>
    <t>П12040000080</t>
  </si>
  <si>
    <t>25 (Литер А,  А1,  А2)</t>
  </si>
  <si>
    <t>03:12:150282::64</t>
  </si>
  <si>
    <t>Дом купца Какабадзе</t>
  </si>
  <si>
    <t>Республика Бурятия, г. Кяхта, ул. Банзарова, д. 9</t>
  </si>
  <si>
    <t>Банзарова</t>
  </si>
  <si>
    <t>помещения</t>
  </si>
  <si>
    <t>П12040000078</t>
  </si>
  <si>
    <t>Республика Бурятия, г. Кяхта, ул. Серова, д. 5</t>
  </si>
  <si>
    <t>Серова</t>
  </si>
  <si>
    <t>5 (пом. 1-8,  1 этаж, Литер А)</t>
  </si>
  <si>
    <t>03:12:150282:93</t>
  </si>
  <si>
    <t>Троицкосавский торговый ряд</t>
  </si>
  <si>
    <t>П12040000076</t>
  </si>
  <si>
    <t>Сергея Лазо</t>
  </si>
  <si>
    <t>4 ( пом. 6-9, 1 этаж, Литер А )</t>
  </si>
  <si>
    <t>03:12:150346:40</t>
  </si>
  <si>
    <t>Магазин торговой фиры "Второв и сыновья"</t>
  </si>
  <si>
    <t>П1204000154</t>
  </si>
  <si>
    <t>Заиграевский район</t>
  </si>
  <si>
    <t>Новоильинск</t>
  </si>
  <si>
    <t>Заиграевский</t>
  </si>
  <si>
    <t>7 (каб. 1, 2, пом. 1, 1 этаж, Литер А)</t>
  </si>
  <si>
    <t>03:06:000000:135/2002-000381</t>
  </si>
  <si>
    <t>Здание вневедомственной охраны</t>
  </si>
  <si>
    <t>7 (каб. 3,4, пом. 1, 1 этаж, Литер А)</t>
  </si>
  <si>
    <t>7 (каб. 5, пом. 1, 1 этаж, Литер А)</t>
  </si>
  <si>
    <t>Томск</t>
  </si>
  <si>
    <t>П13700000548</t>
  </si>
  <si>
    <t>Кировский район</t>
  </si>
  <si>
    <t>Квартал</t>
  </si>
  <si>
    <t>Губернаторский</t>
  </si>
  <si>
    <t>70-70-01/211/2009-687</t>
  </si>
  <si>
    <t>ООО "Тайм"</t>
  </si>
  <si>
    <t>31.08.2006</t>
  </si>
  <si>
    <t>31.12.2024</t>
  </si>
  <si>
    <t>ООО "Книжный магазин "Водолей"</t>
  </si>
  <si>
    <t>11.07.2006</t>
  </si>
  <si>
    <t>30.06.2025</t>
  </si>
  <si>
    <t>ООО "Наука, Издательство, Полиграфия"</t>
  </si>
  <si>
    <t>14.03.2006</t>
  </si>
  <si>
    <t>П13700001135</t>
  </si>
  <si>
    <t>Советский район</t>
  </si>
  <si>
    <t>70-70-01/034/2012-273</t>
  </si>
  <si>
    <t>нежилые помещения №№ п003, п006, п013-п016, п019, п021-п025, п027-п033, ц001-ц006, 1002, 1003, 1005-1009, 1011-1018</t>
  </si>
  <si>
    <t>ООО "Внешнеторговая компания "Интерком"</t>
  </si>
  <si>
    <t>31.12.2009</t>
  </si>
  <si>
    <t>Камчатский край</t>
  </si>
  <si>
    <t>П12770051296</t>
  </si>
  <si>
    <t>Петропавловск-Камчатский городской округ</t>
  </si>
  <si>
    <t>Петропавловск-Камчатский</t>
  </si>
  <si>
    <t>41-41-01/047/2011-107</t>
  </si>
  <si>
    <t>нежилое</t>
  </si>
  <si>
    <t>Здание "Пост ВАИ-ГАИ"</t>
  </si>
  <si>
    <t>П13230000021</t>
  </si>
  <si>
    <t>Камчатский край, г. Петропавловск-Камчатский, ул. Зеркальная, 54</t>
  </si>
  <si>
    <t>Городской округ "Петропавловск-Камчатский" Камчатского края</t>
  </si>
  <si>
    <t>Зеркальная</t>
  </si>
  <si>
    <t>ТЦ "Орбита Сервис"</t>
  </si>
  <si>
    <t>01.01.1970</t>
  </si>
  <si>
    <t>П13230000027</t>
  </si>
  <si>
    <t>Камчатский край, г. Петропавловск-Камчатский, ул. Беринга, 104 А</t>
  </si>
  <si>
    <t>Беринга</t>
  </si>
  <si>
    <t>104а</t>
  </si>
  <si>
    <t>ООО "Терек"</t>
  </si>
  <si>
    <t>Приморский край</t>
  </si>
  <si>
    <t>П12270000465</t>
  </si>
  <si>
    <t>Хасанский муниципальный район Приморского края</t>
  </si>
  <si>
    <t>Городское поселение "Посьетское" Хасанского муниципального района Приморского края</t>
  </si>
  <si>
    <t>Посьет</t>
  </si>
  <si>
    <t>Порт</t>
  </si>
  <si>
    <t>41б, лит. А, А1</t>
  </si>
  <si>
    <t>25:20:300101:846</t>
  </si>
  <si>
    <t>Здание-гараж и пожарное депо</t>
  </si>
  <si>
    <t>П12270007654</t>
  </si>
  <si>
    <t>41б, лит. Б</t>
  </si>
  <si>
    <t>25:20:300101:848</t>
  </si>
  <si>
    <t>Республика Саха (Якутия)</t>
  </si>
  <si>
    <t>В13140000789</t>
  </si>
  <si>
    <t>Нерюнгринский район</t>
  </si>
  <si>
    <t>Нерюнгри</t>
  </si>
  <si>
    <t xml:space="preserve">1 этаж №№ 9, 10 </t>
  </si>
  <si>
    <t>часть здания</t>
  </si>
  <si>
    <t xml:space="preserve">В13140000790 </t>
  </si>
  <si>
    <t xml:space="preserve"> помещения на 1 этаже №№ 1-8, 11-20, часть помещения 21 площадью 3,9 кв.м., часть помещения 22 площадью 1,6 кв.м., часть помещения 23 площадью 2,3 кв.м., помещения №№ 24-46, лестничные клетки I площадью 20,3 кв.м., III площадью 19,8 кв.м., часть лестничной клетки II площадью 4 кв.м.</t>
  </si>
  <si>
    <t>Хабаровский край</t>
  </si>
  <si>
    <t>Функциональное помещение, объект ГО</t>
  </si>
  <si>
    <t>1Б</t>
  </si>
  <si>
    <t>Чукотский автономный округ</t>
  </si>
  <si>
    <t>В12850000872</t>
  </si>
  <si>
    <t>Городской округ "Анадырь" Чукотского автономного округа</t>
  </si>
  <si>
    <t>Анадырь</t>
  </si>
  <si>
    <t>Отке</t>
  </si>
  <si>
    <t>87:05:000013:65:3970:Б,В</t>
  </si>
  <si>
    <t>П12320000468</t>
  </si>
  <si>
    <t>Володарский муниципальный район Астраханской области</t>
  </si>
  <si>
    <t>Сельское поселение "Козловский сельсовет" Володарского муниципального района Астраханской области</t>
  </si>
  <si>
    <t>Мешково</t>
  </si>
  <si>
    <t>П12320000469</t>
  </si>
  <si>
    <t>Котельная</t>
  </si>
  <si>
    <t>П12320000470</t>
  </si>
  <si>
    <t>Дом животноводов</t>
  </si>
  <si>
    <t>П12320000471</t>
  </si>
  <si>
    <t>Водонапорная станция</t>
  </si>
  <si>
    <t>П12320000472</t>
  </si>
  <si>
    <t>Насосная</t>
  </si>
  <si>
    <t>Калининград</t>
  </si>
  <si>
    <t>Пригородная</t>
  </si>
  <si>
    <t>39:15:132703:23</t>
  </si>
  <si>
    <t>П12410005287</t>
  </si>
  <si>
    <t>Мамоново</t>
  </si>
  <si>
    <t>Евсеева</t>
  </si>
  <si>
    <t>склад для хранения баллонов сжиженного газа</t>
  </si>
  <si>
    <t>39:15:132507:17</t>
  </si>
  <si>
    <t>П12410005332</t>
  </si>
  <si>
    <t>78а</t>
  </si>
  <si>
    <t>укрытие</t>
  </si>
  <si>
    <t>ООО "Неко Плюс"</t>
  </si>
  <si>
    <t>П12410005389</t>
  </si>
  <si>
    <t>Заозерная</t>
  </si>
  <si>
    <t>39:11:020003:29</t>
  </si>
  <si>
    <t>39:15:131908:34</t>
  </si>
  <si>
    <t>П12620000564</t>
  </si>
  <si>
    <t>Маяковского</t>
  </si>
  <si>
    <t>62:29:0080044:986</t>
  </si>
  <si>
    <t>Здание (Мальшинская богодельня 1809 года)</t>
  </si>
  <si>
    <t>ООО "Издательство "Зерна"</t>
  </si>
  <si>
    <t>1026201104005</t>
  </si>
  <si>
    <t>6230033234</t>
  </si>
  <si>
    <t>П12620006649</t>
  </si>
  <si>
    <t>Набережная</t>
  </si>
  <si>
    <t>здание (Дом Барковых)</t>
  </si>
  <si>
    <t>62:26:0010816:128</t>
  </si>
  <si>
    <t>Здание Дома Барковых</t>
  </si>
  <si>
    <t>П12620000356</t>
  </si>
  <si>
    <t>Шацкий район</t>
  </si>
  <si>
    <t>Шацк</t>
  </si>
  <si>
    <t>Революционная</t>
  </si>
  <si>
    <t>62:24:0010205:204</t>
  </si>
  <si>
    <t>Гараж, лит. А</t>
  </si>
  <si>
    <t>П12620000293</t>
  </si>
  <si>
    <t>Гусь-Железный</t>
  </si>
  <si>
    <t>Красная</t>
  </si>
  <si>
    <t>павильон</t>
  </si>
  <si>
    <t>П12620000041</t>
  </si>
  <si>
    <t>П12620000042</t>
  </si>
  <si>
    <t>П12620000048</t>
  </si>
  <si>
    <t>П12620000049</t>
  </si>
  <si>
    <t>П12620000050</t>
  </si>
  <si>
    <t>П12620000792</t>
  </si>
  <si>
    <t>Старожиловский район</t>
  </si>
  <si>
    <t>Истье</t>
  </si>
  <si>
    <t>1, лит. Г-Г5</t>
  </si>
  <si>
    <t>62:21:0060101:1737</t>
  </si>
  <si>
    <t>П12620000800</t>
  </si>
  <si>
    <t>Широкая</t>
  </si>
  <si>
    <t>4а</t>
  </si>
  <si>
    <t>62:26:0010101:214</t>
  </si>
  <si>
    <t xml:space="preserve">здание </t>
  </si>
  <si>
    <t>П13680000265</t>
  </si>
  <si>
    <t>Городской округ "город Мичуринск" Тамбовской области</t>
  </si>
  <si>
    <t>Мичуринск</t>
  </si>
  <si>
    <t>ИП Битюков С.В.</t>
  </si>
  <si>
    <t>П13680000267</t>
  </si>
  <si>
    <t>магазин столовой завода</t>
  </si>
  <si>
    <t>П13680000268</t>
  </si>
  <si>
    <t>Новая</t>
  </si>
  <si>
    <t>ИП Емельянова Т.М.</t>
  </si>
  <si>
    <t>П12840000058</t>
  </si>
  <si>
    <t>Ханты-Мансийский автономный округ - Югра</t>
  </si>
  <si>
    <t>Березовский муниципальный район Ханты-Мансийского автономного округа - Югры</t>
  </si>
  <si>
    <t>Городское поселение "Березово" Березовского муниципального района Ханты-Мансийского автономного округа - Югры</t>
  </si>
  <si>
    <t>Березово</t>
  </si>
  <si>
    <t>7А</t>
  </si>
  <si>
    <t>71:112:000:000020620</t>
  </si>
  <si>
    <t>устаревший</t>
  </si>
  <si>
    <t>Здание котельная (досуг)</t>
  </si>
  <si>
    <t>306861315100016</t>
  </si>
  <si>
    <t>861300620007</t>
  </si>
  <si>
    <t>08.12.2014</t>
  </si>
  <si>
    <t>08.12.2024</t>
  </si>
  <si>
    <t>П12840005060</t>
  </si>
  <si>
    <t>Ханты-Мансийский автономный округ-Югра, Белоярский, Промбаза-2, спецгородок</t>
  </si>
  <si>
    <t>Белоярский муниципальный район Ханты-Мансийского автономного округа - Югры</t>
  </si>
  <si>
    <t>Городское поселение "Белоярский" Белоярского муниципального района Ханты-Мансийского автономного округа - Югры</t>
  </si>
  <si>
    <t>Белоярский</t>
  </si>
  <si>
    <t>Промбаза-2</t>
  </si>
  <si>
    <t>86:06:0020117:298</t>
  </si>
  <si>
    <t>Здание столовой</t>
  </si>
  <si>
    <t>311861105300011</t>
  </si>
  <si>
    <t>7701083893</t>
  </si>
  <si>
    <t>20.04.2016</t>
  </si>
  <si>
    <t>19.04.2026</t>
  </si>
  <si>
    <t>П12840005291</t>
  </si>
  <si>
    <t>Ханты-Мансийский автономный округ – Югра, г. Белоярский, ул. Набережная</t>
  </si>
  <si>
    <t>Контейнерный причал</t>
  </si>
  <si>
    <t>П12840004227</t>
  </si>
  <si>
    <t>Нижневартовск, Ханты-Мансийского автономного округа - Югры</t>
  </si>
  <si>
    <t>Нижневартовск</t>
  </si>
  <si>
    <t xml:space="preserve"> 86:11:0000000:20842</t>
  </si>
  <si>
    <t xml:space="preserve">Хоз. постройка </t>
  </si>
  <si>
    <t xml:space="preserve">П13840000614 </t>
  </si>
  <si>
    <t>Нижневартовск, Ханты-Мансийский автономный округ - Югра</t>
  </si>
  <si>
    <t>23а</t>
  </si>
  <si>
    <t xml:space="preserve"> 86:11:0000000:74264</t>
  </si>
  <si>
    <t xml:space="preserve">Нежилое помещение </t>
  </si>
  <si>
    <t>П14870000015</t>
  </si>
  <si>
    <t>Ханты-Мансийский автономный округ – Югра, г. Сургут, речпорт</t>
  </si>
  <si>
    <t>Сургут, Ханты-Мансийский автономный округ - Югра</t>
  </si>
  <si>
    <t>Сургут</t>
  </si>
  <si>
    <t>Судно</t>
  </si>
  <si>
    <t xml:space="preserve">серия РТ-II № 014137 </t>
  </si>
  <si>
    <t>регистрационный</t>
  </si>
  <si>
    <t xml:space="preserve">РТ-699 </t>
  </si>
  <si>
    <t>П12840000492</t>
  </si>
  <si>
    <t>9П</t>
  </si>
  <si>
    <t xml:space="preserve">Здание </t>
  </si>
  <si>
    <t>86:11:0000000:70062</t>
  </si>
  <si>
    <t xml:space="preserve">Объект незавершенного строительством (Спортивный комплекс) </t>
  </si>
  <si>
    <t xml:space="preserve">П12840004641 </t>
  </si>
  <si>
    <t>Нефтеюганский муниципальный район, Ханты-Мансийский автономный округ - Югра</t>
  </si>
  <si>
    <t>Молодежный</t>
  </si>
  <si>
    <t xml:space="preserve">Южно-Балыкское ЛПУ МГ </t>
  </si>
  <si>
    <t xml:space="preserve"> 86:08:0000000:9184</t>
  </si>
  <si>
    <t>П12300008103</t>
  </si>
  <si>
    <t>Городской округ "город Тында" Амурской области</t>
  </si>
  <si>
    <t>Тында</t>
  </si>
  <si>
    <t>Гастелло</t>
  </si>
  <si>
    <t>28:06:010804:122</t>
  </si>
  <si>
    <t>П12300008105</t>
  </si>
  <si>
    <t>28:06:010804:129</t>
  </si>
  <si>
    <t>П12300008106</t>
  </si>
  <si>
    <t>28:06:010804:117</t>
  </si>
  <si>
    <t>ветлаборатория</t>
  </si>
  <si>
    <t>П12300002558</t>
  </si>
  <si>
    <t>Городской округ "город Благовещенск" Амурской области</t>
  </si>
  <si>
    <t>Благовещенск</t>
  </si>
  <si>
    <t>Магистральная</t>
  </si>
  <si>
    <t>28:01:000000:0289:10:401:001:005400690</t>
  </si>
  <si>
    <t>здание насосной станции со скважиной</t>
  </si>
  <si>
    <t>П12300002559</t>
  </si>
  <si>
    <t>28:01:000000:0289:10:401:001:003702290</t>
  </si>
  <si>
    <t>аккумуляторный цех</t>
  </si>
  <si>
    <t>П11300001337</t>
  </si>
  <si>
    <t>Городской округ "город Райчихинск" Амурской области</t>
  </si>
  <si>
    <t>Райчихинск</t>
  </si>
  <si>
    <t>Музыкальная</t>
  </si>
  <si>
    <t>28:04:010327:0003:10:420:001:003672960:000020002</t>
  </si>
  <si>
    <t>помещение административно - общественное</t>
  </si>
  <si>
    <t>П12300000554</t>
  </si>
  <si>
    <t>Тындинский муниципальный район Амурской области</t>
  </si>
  <si>
    <t>Ларба</t>
  </si>
  <si>
    <t>28:26:030800:0001:10:254:002:006938720</t>
  </si>
  <si>
    <t>здание линейной амбулатории</t>
  </si>
  <si>
    <t>П12750010481</t>
  </si>
  <si>
    <t>Ромненский муниципальный район Амурской области</t>
  </si>
  <si>
    <t>Ромны</t>
  </si>
  <si>
    <t>Рабочая</t>
  </si>
  <si>
    <t>28:20:000000:400</t>
  </si>
  <si>
    <t>П12300000614</t>
  </si>
  <si>
    <t>28:20:000000:401</t>
  </si>
  <si>
    <t>П12300000066</t>
  </si>
  <si>
    <t>Городской округ "город Свободный" Амурской области</t>
  </si>
  <si>
    <t>Свободный</t>
  </si>
  <si>
    <t>Призейская ветка</t>
  </si>
  <si>
    <t>28:05:020504:0009:05:003:1110</t>
  </si>
  <si>
    <t>км.</t>
  </si>
  <si>
    <t>причальная стенка</t>
  </si>
  <si>
    <t>П12300000276</t>
  </si>
  <si>
    <t>Поярковский муниципальный район Амурской области</t>
  </si>
  <si>
    <t>Поярково</t>
  </si>
  <si>
    <t>Гарнизонная</t>
  </si>
  <si>
    <t>28:18:010221:0001:10:235:001:005414740:0100:00000</t>
  </si>
  <si>
    <t>гидротехнические сооружения УПК</t>
  </si>
  <si>
    <t>П12300000278</t>
  </si>
  <si>
    <t>нежилое строение</t>
  </si>
  <si>
    <t>28:18:010221:0001:10:235:001:005414740:0117:00000</t>
  </si>
  <si>
    <t>трансформаторная подстанция УПК</t>
  </si>
  <si>
    <t>П12300000237</t>
  </si>
  <si>
    <t>Радистов</t>
  </si>
  <si>
    <t>28:06:010101:0122:10:432:002:06924930:0300:00000</t>
  </si>
  <si>
    <t>ИП Осса Г.Г.</t>
  </si>
  <si>
    <t>3.1228083000001E+14</t>
  </si>
  <si>
    <t>01.12.2012</t>
  </si>
  <si>
    <t>30.11.2022</t>
  </si>
  <si>
    <t>П12300000355</t>
  </si>
  <si>
    <t>28:01:010275:39:10:401:001:002963950</t>
  </si>
  <si>
    <t>здание спортивного комплекса Литер А3</t>
  </si>
  <si>
    <t>Общественно государственное объединение Всероссийское физкультурно-спортивное общество Динамо</t>
  </si>
  <si>
    <t>01.11.2012</t>
  </si>
  <si>
    <t>31.10.2022</t>
  </si>
  <si>
    <t>П12300000549</t>
  </si>
  <si>
    <t>Городской округ "город Зея" Амурской области</t>
  </si>
  <si>
    <t>Зея</t>
  </si>
  <si>
    <t>Белоусова</t>
  </si>
  <si>
    <t>28:03:050033:152</t>
  </si>
  <si>
    <t>П12300001329</t>
  </si>
  <si>
    <t>Ивановский муниципальный район Амурской области</t>
  </si>
  <si>
    <t>Сельское поселение "Ивановский сельсовет" Ивановского муниципального района Амурской области</t>
  </si>
  <si>
    <t>Ивановка</t>
  </si>
  <si>
    <t>Набережный</t>
  </si>
  <si>
    <t>28:14:011622:0068:10:228:001:006887140</t>
  </si>
  <si>
    <t>ИП Сафонов С.Е.</t>
  </si>
  <si>
    <t>3.0928273160002E+14</t>
  </si>
  <si>
    <t>17.09.2014</t>
  </si>
  <si>
    <t>16.09.2019</t>
  </si>
  <si>
    <t>П12300005440</t>
  </si>
  <si>
    <t>Михайловский муниципальный район Амурской области</t>
  </si>
  <si>
    <t>Сельское поселение "Зеленоборский сельсовет" Михайловского муниципального района Амурской области</t>
  </si>
  <si>
    <t>Зеленый Бор</t>
  </si>
  <si>
    <t>28:18:000000:391</t>
  </si>
  <si>
    <t>склад переработки сельхозпродукции</t>
  </si>
  <si>
    <t>П12300005450</t>
  </si>
  <si>
    <t>28:18:000000:272</t>
  </si>
  <si>
    <t>склад № 2</t>
  </si>
  <si>
    <t>П12300005451</t>
  </si>
  <si>
    <t>28:18:000000:271</t>
  </si>
  <si>
    <t>склад № 1</t>
  </si>
  <si>
    <t>П12300005455</t>
  </si>
  <si>
    <t>28:18:000000:288</t>
  </si>
  <si>
    <t>склад запасных частей</t>
  </si>
  <si>
    <t>П12300005456</t>
  </si>
  <si>
    <t>28:18:000000:289</t>
  </si>
  <si>
    <t>центральная котельная</t>
  </si>
  <si>
    <t>П12300005470</t>
  </si>
  <si>
    <t>10а</t>
  </si>
  <si>
    <t>28:18:000000:208</t>
  </si>
  <si>
    <t>лабораторный корпус</t>
  </si>
  <si>
    <t>П12300005473</t>
  </si>
  <si>
    <t>28:18:000000:274</t>
  </si>
  <si>
    <t>соевый завод</t>
  </si>
  <si>
    <t>П12300005474</t>
  </si>
  <si>
    <t>28:18:000000:331</t>
  </si>
  <si>
    <t>цех суфле</t>
  </si>
  <si>
    <t>П12300005680</t>
  </si>
  <si>
    <t>кафе</t>
  </si>
  <si>
    <t>П12300008338</t>
  </si>
  <si>
    <t>Благовещенский муниципальный район Амурской области</t>
  </si>
  <si>
    <t>Сельское поселение "Новопетровский сельсовет" Благовещенского муниципального района Амурской области</t>
  </si>
  <si>
    <t>Новопетровка</t>
  </si>
  <si>
    <t>28:10:008007:27</t>
  </si>
  <si>
    <t>Королева Н.В.</t>
  </si>
  <si>
    <t>23.11.2015</t>
  </si>
  <si>
    <t>22.11.2025</t>
  </si>
  <si>
    <t>П13300000283</t>
  </si>
  <si>
    <t>28:03:040036:0025</t>
  </si>
  <si>
    <t>П12550018566</t>
  </si>
  <si>
    <t>Обь</t>
  </si>
  <si>
    <t xml:space="preserve">Северная 2-я </t>
  </si>
  <si>
    <t>106/1</t>
  </si>
  <si>
    <t>54:36:010608:70</t>
  </si>
  <si>
    <t>П12550018568</t>
  </si>
  <si>
    <t>106/3</t>
  </si>
  <si>
    <t>54:36:010608:74</t>
  </si>
  <si>
    <t>П12180001011</t>
  </si>
  <si>
    <t>Можгинский район</t>
  </si>
  <si>
    <t>Нижний Вишур</t>
  </si>
  <si>
    <t>6 (А)</t>
  </si>
  <si>
    <t>дом</t>
  </si>
  <si>
    <t>18-18-16/001/2009-310</t>
  </si>
  <si>
    <t>Условный</t>
  </si>
  <si>
    <t>площадь - 114,0 кв.м.</t>
  </si>
  <si>
    <t xml:space="preserve">кв.м. </t>
  </si>
  <si>
    <t xml:space="preserve">Здание столовой (литер А) </t>
  </si>
  <si>
    <t>П12180001478</t>
  </si>
  <si>
    <t>Октябрьский район</t>
  </si>
  <si>
    <t xml:space="preserve"> Ижевск</t>
  </si>
  <si>
    <t>202 (А)</t>
  </si>
  <si>
    <t>18:26:00:00:36052/2/А</t>
  </si>
  <si>
    <t>Кадастровый</t>
  </si>
  <si>
    <t>площадь -282,7 кв.м.</t>
  </si>
  <si>
    <t>Здание (Литер А)</t>
  </si>
  <si>
    <t xml:space="preserve">П12490001657 </t>
  </si>
  <si>
    <t>Елецкий район</t>
  </si>
  <si>
    <t>часть административного здания пристройкой</t>
  </si>
  <si>
    <t>48-48-01/048/2010-194</t>
  </si>
  <si>
    <t>Здание магазина</t>
  </si>
  <si>
    <t>П13490000286</t>
  </si>
  <si>
    <t>Воловский район</t>
  </si>
  <si>
    <t>сельский насленный пункт</t>
  </si>
  <si>
    <t>48-48-10/013/2008-826</t>
  </si>
  <si>
    <t>Помещение № 2</t>
  </si>
  <si>
    <t>П12490002616</t>
  </si>
  <si>
    <t>Краснинский район</t>
  </si>
  <si>
    <t>здание лаборатории с пристройками</t>
  </si>
  <si>
    <t>48:10:0620546:151</t>
  </si>
  <si>
    <t>Здание лаборатории с пристройками (лит.А,А1,а,а1)</t>
  </si>
  <si>
    <t>П13490000629</t>
  </si>
  <si>
    <t>48:10:0620546:242</t>
  </si>
  <si>
    <t>П13490000628</t>
  </si>
  <si>
    <t>нежилое помещение № 2</t>
  </si>
  <si>
    <t>48:10:0620546:243</t>
  </si>
  <si>
    <t>П13490000627</t>
  </si>
  <si>
    <t>нежилое помещение № 3</t>
  </si>
  <si>
    <t>48:10:0620546:259</t>
  </si>
  <si>
    <t>П13490002336</t>
  </si>
  <si>
    <t>48:10:0620565:1785</t>
  </si>
  <si>
    <t>Помещение № 1</t>
  </si>
  <si>
    <t>П13490002338</t>
  </si>
  <si>
    <t>помещение № 2</t>
  </si>
  <si>
    <t>48:10:0620565:1789</t>
  </si>
  <si>
    <t>П13490002337</t>
  </si>
  <si>
    <t>48:10:0620565:1788</t>
  </si>
  <si>
    <t>Помещение № 4</t>
  </si>
  <si>
    <t>П13490002335</t>
  </si>
  <si>
    <t>помещение № 5</t>
  </si>
  <si>
    <t>48:10:0620565:1786</t>
  </si>
  <si>
    <t>Помещение № 5</t>
  </si>
  <si>
    <t>П13490002339</t>
  </si>
  <si>
    <t>48:10:0620565:1787</t>
  </si>
  <si>
    <t>Помещение № 6</t>
  </si>
  <si>
    <t>П13490002334</t>
  </si>
  <si>
    <t>помещение № 7</t>
  </si>
  <si>
    <t>48:10:0620565:1790</t>
  </si>
  <si>
    <t>Помещение № 7</t>
  </si>
  <si>
    <t>П12490001629</t>
  </si>
  <si>
    <t>город Липецк</t>
  </si>
  <si>
    <t>Липецк</t>
  </si>
  <si>
    <t>гараж 15</t>
  </si>
  <si>
    <t>48:20:0:0:36/К01:1015/9</t>
  </si>
  <si>
    <t>П12490001625</t>
  </si>
  <si>
    <t>гараж 16</t>
  </si>
  <si>
    <t>48:20:0:0:36/К/01:1016/9</t>
  </si>
  <si>
    <t>П12490001626</t>
  </si>
  <si>
    <t>гараж 17</t>
  </si>
  <si>
    <t>48:20:0:0:36/К/01:1017/9</t>
  </si>
  <si>
    <t>гаражи</t>
  </si>
  <si>
    <t>П13490000124</t>
  </si>
  <si>
    <t>Усманский район</t>
  </si>
  <si>
    <t>48:16:470405:0011:42:248:002:000016370:0100:20001</t>
  </si>
  <si>
    <t>помещение № 1, лит. А</t>
  </si>
  <si>
    <t>П13490000125</t>
  </si>
  <si>
    <t>48:16 :470405:0011:42:248:002:000016370:0100:20002</t>
  </si>
  <si>
    <t>помещение № 2, лит. А</t>
  </si>
  <si>
    <t>П13490000126</t>
  </si>
  <si>
    <t>48:16:470405:0011:42:248:002:000016370:0100:20003</t>
  </si>
  <si>
    <t>помещение № 3 лит. А</t>
  </si>
  <si>
    <t>П13490000123</t>
  </si>
  <si>
    <t>48:16:470405:0011:42:248:002:000016370:0202:20001</t>
  </si>
  <si>
    <t>гараж, лит. Б2</t>
  </si>
  <si>
    <t>П13490001195</t>
  </si>
  <si>
    <t>48:16:470405:0011:922н\25:1001\Б</t>
  </si>
  <si>
    <t>П13490001204</t>
  </si>
  <si>
    <t>48:16:470405:0011:922н\25:1003\Б2</t>
  </si>
  <si>
    <t>П13490001203</t>
  </si>
  <si>
    <t>нежилое помещение (подвал)</t>
  </si>
  <si>
    <t>48:16:470405:0011:922н\25:1008\под А</t>
  </si>
  <si>
    <t>П13490001196</t>
  </si>
  <si>
    <t>48:16:470405:0011:922н\25:1001\А</t>
  </si>
  <si>
    <t>П13490001197</t>
  </si>
  <si>
    <t>48:16:470405:0011:922н\25:1002\А</t>
  </si>
  <si>
    <t>П13490001198</t>
  </si>
  <si>
    <t>48:16:470405:0011:922н\25:1003\А</t>
  </si>
  <si>
    <t>П13490001199</t>
  </si>
  <si>
    <t>48:16:470405:0011:922н\25:1004\А</t>
  </si>
  <si>
    <t>П13490001200</t>
  </si>
  <si>
    <t>8:16:470405:0011:922н\25:1005\А</t>
  </si>
  <si>
    <t>П13490001201</t>
  </si>
  <si>
    <t>48:16:470405:0011:922н\25:1006\А</t>
  </si>
  <si>
    <t>П13490001202</t>
  </si>
  <si>
    <t>48:16:470405:0011:922н\25:1007\А</t>
  </si>
  <si>
    <t>П13490001399</t>
  </si>
  <si>
    <t>48:16:470405:0011:922н\25:1004\Б3</t>
  </si>
  <si>
    <t>Нежилое помещение в литерах: Б3 Гараж</t>
  </si>
  <si>
    <t>П13490001398</t>
  </si>
  <si>
    <t>48:16:470405:0011:922н\25:1002\Б1</t>
  </si>
  <si>
    <t>П13490001194</t>
  </si>
  <si>
    <t>подвал</t>
  </si>
  <si>
    <t>48:16:470405:0011:922н\25:1009\под А</t>
  </si>
  <si>
    <t>П12490003129</t>
  </si>
  <si>
    <t>48:16:470405:0011:922н-1\25</t>
  </si>
  <si>
    <t>Ограждение литер 1</t>
  </si>
  <si>
    <t>П12490000595</t>
  </si>
  <si>
    <t>48:18:0550836:113</t>
  </si>
  <si>
    <t>Двухэтажное административное кирпичное здание</t>
  </si>
  <si>
    <t>г. Омск</t>
  </si>
  <si>
    <t>Ленинский Административный округ</t>
  </si>
  <si>
    <t>Улица</t>
  </si>
  <si>
    <t>Омск</t>
  </si>
  <si>
    <t>П12560001044</t>
  </si>
  <si>
    <t>Исилькульский муниципальный район</t>
  </si>
  <si>
    <t>Исилькуль</t>
  </si>
  <si>
    <t>Коновалова</t>
  </si>
  <si>
    <t xml:space="preserve">55:33:210202:2460 </t>
  </si>
  <si>
    <t>П12560004013</t>
  </si>
  <si>
    <t>Муромцевский муниципальный район</t>
  </si>
  <si>
    <t>Муромцево</t>
  </si>
  <si>
    <t xml:space="preserve">Нахимова </t>
  </si>
  <si>
    <t>8 (Литер А)</t>
  </si>
  <si>
    <t xml:space="preserve">55:14:300202:2100 </t>
  </si>
  <si>
    <t>Нежилое строение - магазин</t>
  </si>
  <si>
    <t>П13560000080</t>
  </si>
  <si>
    <t>Большеуковский муниципальный район</t>
  </si>
  <si>
    <t>Большие Уки</t>
  </si>
  <si>
    <t>Аэродромная</t>
  </si>
  <si>
    <t>17 (Литер А)</t>
  </si>
  <si>
    <t xml:space="preserve">55:03:030119:150 </t>
  </si>
  <si>
    <t>Нежилые помещения, литера А</t>
  </si>
  <si>
    <t>П12560002578</t>
  </si>
  <si>
    <t>Шербакульский муниципальный район</t>
  </si>
  <si>
    <t>Шербакуль</t>
  </si>
  <si>
    <t>135 (Литер В)</t>
  </si>
  <si>
    <t xml:space="preserve">55-55-29/006/2008-429 </t>
  </si>
  <si>
    <t>Центральный Административный округ</t>
  </si>
  <si>
    <t>д. 1 д. 90</t>
  </si>
  <si>
    <t xml:space="preserve">55:36:070401:4329 </t>
  </si>
  <si>
    <t>Санэпидемстанция - одноэтажное здание с двумя одноэтажными пристройками</t>
  </si>
  <si>
    <t>д. 78 д. 31</t>
  </si>
  <si>
    <t>55:36:040102:2354</t>
  </si>
  <si>
    <t>Нежилое одноэтажное здание с подвалом</t>
  </si>
  <si>
    <t>П13560002750</t>
  </si>
  <si>
    <t>Иртышская Набережная</t>
  </si>
  <si>
    <t xml:space="preserve">55:36:090301:5636 </t>
  </si>
  <si>
    <t>Нежилое помещение № 6П</t>
  </si>
  <si>
    <t>городской округ  Тюмень</t>
  </si>
  <si>
    <t>Тюмень</t>
  </si>
  <si>
    <t>П 13720001706</t>
  </si>
  <si>
    <t>Судоремонтная</t>
  </si>
  <si>
    <t>строение 25</t>
  </si>
  <si>
    <t>72:23:0112001:6454</t>
  </si>
  <si>
    <t>125,1 кв.м.</t>
  </si>
  <si>
    <t>П 12720000572</t>
  </si>
  <si>
    <t>город Тобольск</t>
  </si>
  <si>
    <t>Тобольск</t>
  </si>
  <si>
    <t>Ремезова</t>
  </si>
  <si>
    <t>72-72-04/017/2006-370</t>
  </si>
  <si>
    <t>82,1 кв.м.</t>
  </si>
  <si>
    <t>ООО "БТИ"</t>
  </si>
  <si>
    <t>П 12720002826</t>
  </si>
  <si>
    <t>г. Тюмень, ул. Самарская, д. 30</t>
  </si>
  <si>
    <t>Самарская</t>
  </si>
  <si>
    <t>72:23:0216004:1444</t>
  </si>
  <si>
    <t>290,0 кв.м.</t>
  </si>
  <si>
    <t>П 12720000393</t>
  </si>
  <si>
    <t>Хохрякова</t>
  </si>
  <si>
    <t>53А</t>
  </si>
  <si>
    <t>72:01/01:01:441:53а:02</t>
  </si>
  <si>
    <t>326,1 кв.м.</t>
  </si>
  <si>
    <t>ЗАО "Потаскуй"</t>
  </si>
  <si>
    <t>П 13720000917</t>
  </si>
  <si>
    <t>Республики</t>
  </si>
  <si>
    <t>72-72-01/360/2010-099</t>
  </si>
  <si>
    <t>43,23 кв.м</t>
  </si>
  <si>
    <t>ООО "Телекоммуникационная компания регион телеком"</t>
  </si>
  <si>
    <t>П 137200001788</t>
  </si>
  <si>
    <t>72:01/01:01:334:55:09</t>
  </si>
  <si>
    <t>106,8 кв.м.</t>
  </si>
  <si>
    <t>П 13720000098</t>
  </si>
  <si>
    <t>7,8 кв.м.</t>
  </si>
  <si>
    <t>ООО "ЗСРЦТ "ТЕКОС-Тюмень"</t>
  </si>
  <si>
    <t>П12810000001</t>
  </si>
  <si>
    <t>МО "Городской округ "Город Нарьян-Мар"</t>
  </si>
  <si>
    <t>Нарьян-Мар</t>
  </si>
  <si>
    <t>30, лит. А</t>
  </si>
  <si>
    <t>а1</t>
  </si>
  <si>
    <t>83:01:00-01.00-05-11.2003-118</t>
  </si>
  <si>
    <t>Здание метеорадиолакатора</t>
  </si>
  <si>
    <t>П12090000161</t>
  </si>
  <si>
    <t>Карачаево-Черкесская Республика, г. Черкесск, ул. Советкая, д. 193</t>
  </si>
  <si>
    <t>Городской округ "Черкесский" Карачаево-Черкесской Республики</t>
  </si>
  <si>
    <t>Черкесск</t>
  </si>
  <si>
    <t>подземный гараж</t>
  </si>
  <si>
    <t>ИП Чомаев А-М.А</t>
  </si>
  <si>
    <t>П12090001425</t>
  </si>
  <si>
    <t>Карачаево-Черкесская Республика, г. Черкесск, ул. Кавказкая, д. 19</t>
  </si>
  <si>
    <t>Кавказская</t>
  </si>
  <si>
    <t>часть помещения</t>
  </si>
  <si>
    <t>часть нежилых помещений цокольного этажа на поэтажном плане № 1,2,3</t>
  </si>
  <si>
    <t>ООО "Юг-АГРОинвест"</t>
  </si>
  <si>
    <t>часть нежилых помещений цокольного этажа на поэтажном плане № 4,5,32</t>
  </si>
  <si>
    <t>ИП Хачирова О.Д.</t>
  </si>
  <si>
    <t>П12090002098</t>
  </si>
  <si>
    <t>Карачаево-Черкесская Республика, г. Усть Джегута, микрорайон Московский, ГСК № 3, строение № 175</t>
  </si>
  <si>
    <t>Усть-Джегутинский муниципальный район Карачаево-Черкесской Республики</t>
  </si>
  <si>
    <t>Городское поселение "Усть-Джегутинское" Усть-Джегутинского муниципального района Карачаево-Черкесской Республики</t>
  </si>
  <si>
    <t>Усть Джегута</t>
  </si>
  <si>
    <t>Московский</t>
  </si>
  <si>
    <t>ГСК № 3</t>
  </si>
  <si>
    <t>автогараж № 175</t>
  </si>
  <si>
    <t>ООО «Мечта»</t>
  </si>
  <si>
    <t>П12500000067</t>
  </si>
  <si>
    <t>Городской округ "город Магадан" Магаданской области</t>
  </si>
  <si>
    <t>Магадан</t>
  </si>
  <si>
    <t>Зайцева</t>
  </si>
  <si>
    <t>49-49-01/003/2006-341</t>
  </si>
  <si>
    <t>Склад теплый № 17</t>
  </si>
  <si>
    <t>П12500000088</t>
  </si>
  <si>
    <t>Городской округ "Ягоднинский" Магаданской области</t>
  </si>
  <si>
    <t>Ларюковая</t>
  </si>
  <si>
    <t>Токарный цех</t>
  </si>
  <si>
    <t>П12500000092</t>
  </si>
  <si>
    <t>Старая Веселая</t>
  </si>
  <si>
    <t>49:09:030803:167</t>
  </si>
  <si>
    <t>П12500001146</t>
  </si>
  <si>
    <t>Городской округ "Хасынский" Магаданской области</t>
  </si>
  <si>
    <t>Хасын</t>
  </si>
  <si>
    <t>49:07:04 01 02:0060</t>
  </si>
  <si>
    <t>Ремонтно-механический цех</t>
  </si>
  <si>
    <t>П13330000252</t>
  </si>
  <si>
    <t>Городской округ "Город Белгород"</t>
  </si>
  <si>
    <t>Белгород</t>
  </si>
  <si>
    <t>Сумская</t>
  </si>
  <si>
    <t>31:16:0101001:17662</t>
  </si>
  <si>
    <t>П12670000107</t>
  </si>
  <si>
    <t>Городской округ "город Смоленск" Смоленской области</t>
  </si>
  <si>
    <t>Смоленск</t>
  </si>
  <si>
    <t>Студенческая</t>
  </si>
  <si>
    <t>67:27:0000000:1167</t>
  </si>
  <si>
    <t>67:27:0000000:1167/1</t>
  </si>
  <si>
    <t>Пятницкая башня</t>
  </si>
  <si>
    <t>ООО "Система"</t>
  </si>
  <si>
    <t>П12670000342</t>
  </si>
  <si>
    <t>Темкино</t>
  </si>
  <si>
    <t>Лесная</t>
  </si>
  <si>
    <t>67:20:0010118:90</t>
  </si>
  <si>
    <t>П12670000347</t>
  </si>
  <si>
    <t>Угра</t>
  </si>
  <si>
    <t>67:21:0010116:103</t>
  </si>
  <si>
    <t>ИП Кузенков О.Н.</t>
  </si>
  <si>
    <t>П12670000348</t>
  </si>
  <si>
    <t>П12670000349</t>
  </si>
  <si>
    <t>Зинеевка</t>
  </si>
  <si>
    <t>П12670000350</t>
  </si>
  <si>
    <t>Федоровское</t>
  </si>
  <si>
    <t>Гусино</t>
  </si>
  <si>
    <t>П12670002283</t>
  </si>
  <si>
    <t>Тенишевой</t>
  </si>
  <si>
    <t>67:27:0031940:279</t>
  </si>
  <si>
    <t>жилой дом с лавкой (кафе)</t>
  </si>
  <si>
    <t>ООО "Скорпион"</t>
  </si>
  <si>
    <t>П12670005035</t>
  </si>
  <si>
    <t>Гагаринский муниципальный район Смоленской области</t>
  </si>
  <si>
    <t>Сельское поселение "Самуйловское" Гагаринского муниципального района Смоленской области</t>
  </si>
  <si>
    <t>Петушки</t>
  </si>
  <si>
    <t>67:03:0790101:526</t>
  </si>
  <si>
    <t>здание административно-бытовое</t>
  </si>
  <si>
    <t>ООО "Эко-Лайн"</t>
  </si>
  <si>
    <t>П12670005643</t>
  </si>
  <si>
    <t>Горы</t>
  </si>
  <si>
    <t>НПК  "Дальний кордон"</t>
  </si>
  <si>
    <t>П13670000186</t>
  </si>
  <si>
    <t>Шевченко</t>
  </si>
  <si>
    <t>67-01/00-6/2002-1191</t>
  </si>
  <si>
    <t>П12640006141</t>
  </si>
  <si>
    <t>Калининский муниципальный район Саратовской области</t>
  </si>
  <si>
    <t>Городское поселение "город Калининск" Калининского муниципального района Саратовской области</t>
  </si>
  <si>
    <t>Калининск</t>
  </si>
  <si>
    <t>ЦРБ</t>
  </si>
  <si>
    <t>нежилое здание - гараж</t>
  </si>
  <si>
    <t>П12640006143</t>
  </si>
  <si>
    <t>Балтайский муниципальный район Саратовской области</t>
  </si>
  <si>
    <t>Сельское поселение "Балтайское" Балтайского муниципального района Саратовской области</t>
  </si>
  <si>
    <t>Балтай</t>
  </si>
  <si>
    <t>2Д</t>
  </si>
  <si>
    <t>П12640006145</t>
  </si>
  <si>
    <t>Новобурасский муниципальный район Саратовской области</t>
  </si>
  <si>
    <t>Городское поселение "Новобурасское" Новобурасского муниципального района Саратовской области</t>
  </si>
  <si>
    <t>Новые Бурасы</t>
  </si>
  <si>
    <t>2-й Советский</t>
  </si>
  <si>
    <t>6А</t>
  </si>
  <si>
    <t>корпус 1</t>
  </si>
  <si>
    <t>Нежилое здание дезотдела</t>
  </si>
  <si>
    <t>П12640006146</t>
  </si>
  <si>
    <t>корпус 2</t>
  </si>
  <si>
    <t>П12640006147</t>
  </si>
  <si>
    <t>Луговая</t>
  </si>
  <si>
    <t>14А</t>
  </si>
  <si>
    <t>здание- бактериологическая лаборатория</t>
  </si>
  <si>
    <t>П12640006167</t>
  </si>
  <si>
    <t>Вольский муниципальный район Саратовской области</t>
  </si>
  <si>
    <t>Городское поселение "город Вольск" Вольского муниципального района Саратовской области</t>
  </si>
  <si>
    <t>Вольск</t>
  </si>
  <si>
    <t>Львова Роща</t>
  </si>
  <si>
    <t>П12640006168</t>
  </si>
  <si>
    <t>Советский муниципальный район Саратовской области</t>
  </si>
  <si>
    <t>Городское поселение "Степновское" Советского муниципального района Саратовской области</t>
  </si>
  <si>
    <t>Степное</t>
  </si>
  <si>
    <t>29А</t>
  </si>
  <si>
    <t>Нежилое строение гаража</t>
  </si>
  <si>
    <t>П12640006178</t>
  </si>
  <si>
    <t>Балаковский муниципальный район Саратовской области</t>
  </si>
  <si>
    <t>Городское поселение "город Балаково" Балаковского муниципального района Саратовской области</t>
  </si>
  <si>
    <t>Балаково</t>
  </si>
  <si>
    <t>здание склада</t>
  </si>
  <si>
    <t>П12640006181</t>
  </si>
  <si>
    <t>Духовницкий муниципальный район Саратовской области</t>
  </si>
  <si>
    <t>Городское поселение "Духовницкое" Духовницкого муниципального района Саратовской области</t>
  </si>
  <si>
    <t>Духовницкое</t>
  </si>
  <si>
    <t>Академика Марчука</t>
  </si>
  <si>
    <t>11А</t>
  </si>
  <si>
    <t>нежилое одноэтажное здание лаборатории</t>
  </si>
  <si>
    <t>П12640006182</t>
  </si>
  <si>
    <t>Нежилое одноэтажное здание (гараж)</t>
  </si>
  <si>
    <t>П12640006183</t>
  </si>
  <si>
    <t>Нежилое одноэтажное здание (гараж в комплексе)</t>
  </si>
  <si>
    <t>П12640006188</t>
  </si>
  <si>
    <t>Романовский муниципальный район Саратовской области</t>
  </si>
  <si>
    <t>Городское поселение "Романовское" Романовского муниципального района Саратовской области</t>
  </si>
  <si>
    <t>Романовка</t>
  </si>
  <si>
    <t>Войно - Ясенецкого</t>
  </si>
  <si>
    <t>П12640006189</t>
  </si>
  <si>
    <t>здание ЦГСЭН</t>
  </si>
  <si>
    <t>Привольский</t>
  </si>
  <si>
    <t>сооружение (открытая площадка угольного склада)</t>
  </si>
  <si>
    <t>Маланова О.С.</t>
  </si>
  <si>
    <t>П12640011404</t>
  </si>
  <si>
    <t>Лысогорский муниципальный район Саратовской области</t>
  </si>
  <si>
    <t>Городское поселение "Лысогорское" Лысогорского муниципального района Саратовской области</t>
  </si>
  <si>
    <t>Лысые горы</t>
  </si>
  <si>
    <t>36а</t>
  </si>
  <si>
    <t>П12640011405</t>
  </si>
  <si>
    <t>П12640012808</t>
  </si>
  <si>
    <t>Городской округ "город Саратов" Саратовской области</t>
  </si>
  <si>
    <t>Саратов</t>
  </si>
  <si>
    <t>5-й Соколовогорский</t>
  </si>
  <si>
    <t>П12640012809</t>
  </si>
  <si>
    <t>П12640013055</t>
  </si>
  <si>
    <t>П12640013545</t>
  </si>
  <si>
    <t>нежилое административное здание</t>
  </si>
  <si>
    <t>П12640014747</t>
  </si>
  <si>
    <t>Красноармейский муниципальный район Саратовской области</t>
  </si>
  <si>
    <t>Городское поселение "город Красноармейск" Красноармейского муниципального района Саратовской области</t>
  </si>
  <si>
    <t>Красноармейск</t>
  </si>
  <si>
    <t>Ульяновская</t>
  </si>
  <si>
    <t>пристроенное одноэтажное нежилое здание гаража</t>
  </si>
  <si>
    <t>Ершовский муниципальный район Саратовской области</t>
  </si>
  <si>
    <t>Городское поселение "город Ершов" Ершовского муниципального района Саратовской области</t>
  </si>
  <si>
    <t>Ершов</t>
  </si>
  <si>
    <t>Энергетиков</t>
  </si>
  <si>
    <t>Нежилое здание (производственное здание)</t>
  </si>
  <si>
    <t>П13640001701</t>
  </si>
  <si>
    <t>Комплекс складских помещений</t>
  </si>
  <si>
    <t>В12460000377</t>
  </si>
  <si>
    <t>Катайский муниципальный район Курганской области</t>
  </si>
  <si>
    <t>Городское поселение "город Катайск" Катайского муниципального района Курганской области</t>
  </si>
  <si>
    <t>Катайск</t>
  </si>
  <si>
    <t>30 лет Победы</t>
  </si>
  <si>
    <t>П12460000544</t>
  </si>
  <si>
    <t>Мишкинский муниципальный район Курганской области</t>
  </si>
  <si>
    <t>Городское поселение "рабочий поселок Мишкино" Мишкинского муниципального района Курганской области</t>
  </si>
  <si>
    <t>Мишкино</t>
  </si>
  <si>
    <t>Монтажная</t>
  </si>
  <si>
    <t>П12460000545</t>
  </si>
  <si>
    <t>П12460003914</t>
  </si>
  <si>
    <t>Городской округ "город Курган" Курганской области</t>
  </si>
  <si>
    <t>Курган</t>
  </si>
  <si>
    <t>Машиностроителей</t>
  </si>
  <si>
    <t>33г</t>
  </si>
  <si>
    <t>Здание сторожки для стоянки автомобилей</t>
  </si>
  <si>
    <t>П12460003915</t>
  </si>
  <si>
    <t>Сооружение-ограда стоянки автомобилей</t>
  </si>
  <si>
    <t>П12460003916</t>
  </si>
  <si>
    <t>Сооружение-площадка производственная с покрытием для стоянки автомобилей</t>
  </si>
  <si>
    <t>П13460000022</t>
  </si>
  <si>
    <t>Шатровский муниципальный район Курганской области</t>
  </si>
  <si>
    <t>Сельское поселение "Шатровский сельсовет" Шатровского муниципального района Курганской области</t>
  </si>
  <si>
    <t>Шатрово</t>
  </si>
  <si>
    <t>Федосеева</t>
  </si>
  <si>
    <t>Нежилые помещения в административном здании (Литер А)</t>
  </si>
  <si>
    <t>П13460000561</t>
  </si>
  <si>
    <t>Нежилые помещения в нежилом административном здании (Литера Б, Б1)</t>
  </si>
  <si>
    <t>П13460000650</t>
  </si>
  <si>
    <t>Трактовая</t>
  </si>
  <si>
    <t>74в</t>
  </si>
  <si>
    <t>Помещения в здании гаража (Литер А)</t>
  </si>
  <si>
    <t>П13460000741</t>
  </si>
  <si>
    <t>Городской округ "город Шадринск" Курганской области</t>
  </si>
  <si>
    <t>Шадринск</t>
  </si>
  <si>
    <t>Розы Люксембург</t>
  </si>
  <si>
    <t>Нежилое помещение в административном здании (Литер А,А1)</t>
  </si>
  <si>
    <t>П13460000754</t>
  </si>
  <si>
    <t>Далматовский муниципальный район Курганской области</t>
  </si>
  <si>
    <t>Городское поселение "город Далматово" Далматовского муниципального района Курганской области</t>
  </si>
  <si>
    <t>Далматово</t>
  </si>
  <si>
    <t>В13460001375</t>
  </si>
  <si>
    <t>45:26:070625:280</t>
  </si>
  <si>
    <t xml:space="preserve">Нежилое помещение в административном здании </t>
  </si>
  <si>
    <t>П12040000082</t>
  </si>
  <si>
    <t>П12040000083</t>
  </si>
  <si>
    <t>П13790000389</t>
  </si>
  <si>
    <t>МО "Город Биробиджан"</t>
  </si>
  <si>
    <t>Биробиджан</t>
  </si>
  <si>
    <t>Пионерская</t>
  </si>
  <si>
    <t>78 А</t>
  </si>
  <si>
    <t>79:01:0102 038:0000:5680:А1-1</t>
  </si>
  <si>
    <t>Сооружение ГО</t>
  </si>
  <si>
    <t>П12790001144</t>
  </si>
  <si>
    <t>Кавалерийская</t>
  </si>
  <si>
    <t>79-27-09/018/2009-352</t>
  </si>
  <si>
    <t>П12790000098</t>
  </si>
  <si>
    <t>Юбилейная</t>
  </si>
  <si>
    <t>79-27-09/009/2008-253</t>
  </si>
  <si>
    <t>П13390000465</t>
  </si>
  <si>
    <t>37:24:040812:1928</t>
  </si>
  <si>
    <t>П13390000466</t>
  </si>
  <si>
    <t>37:24:040812:1876</t>
  </si>
  <si>
    <t>помещение (гараж)</t>
  </si>
  <si>
    <t>П13390000467</t>
  </si>
  <si>
    <t>37:24:040812:1927</t>
  </si>
  <si>
    <t>П13390000468</t>
  </si>
  <si>
    <t>37:24:040812:1875</t>
  </si>
  <si>
    <t>П13390000802</t>
  </si>
  <si>
    <t>Лежневский район</t>
  </si>
  <si>
    <t>37:09:050402:197</t>
  </si>
  <si>
    <t>Помещения</t>
  </si>
  <si>
    <t>П13390000824</t>
  </si>
  <si>
    <t>37:24:010149:187</t>
  </si>
  <si>
    <t>П13390001099</t>
  </si>
  <si>
    <t>Палехский район</t>
  </si>
  <si>
    <t>37:11:040121:99</t>
  </si>
  <si>
    <t>Помещения на 1 этаже нежилого здания</t>
  </si>
  <si>
    <t>П13390001124</t>
  </si>
  <si>
    <t>Савинский район</t>
  </si>
  <si>
    <t>37:16:020206:424</t>
  </si>
  <si>
    <t>П24390000067</t>
  </si>
  <si>
    <t>37:24:040120:42</t>
  </si>
  <si>
    <t>5520/10000 доли  на административное здание</t>
  </si>
  <si>
    <t>ООО "Аэросервис"(в аренде часть здания - 79,7 кв.м.)</t>
  </si>
  <si>
    <t>сооружение 2В</t>
  </si>
  <si>
    <t>ИП Смирнова Н.П.</t>
  </si>
  <si>
    <t>24.08.2015;  26.08.2015</t>
  </si>
  <si>
    <t>23.08.2015;25.08.2015</t>
  </si>
  <si>
    <t>ООО "Совместное предритие Меконг" (в аренде часть здания - 140,1 кв.м.</t>
  </si>
  <si>
    <t>68:26:0000046:513</t>
  </si>
  <si>
    <t>68:26:0000046:449</t>
  </si>
  <si>
    <t>68:26:0000089:434</t>
  </si>
  <si>
    <t>45:25:020701:327</t>
  </si>
  <si>
    <t>45:25:020701:326</t>
  </si>
  <si>
    <t>45:25:020701:325</t>
  </si>
  <si>
    <t>37:212:501:100016920</t>
  </si>
  <si>
    <t>5-45-16/148/2011-914</t>
  </si>
  <si>
    <t>В13460001374</t>
  </si>
  <si>
    <t>45:26:070625:282</t>
  </si>
  <si>
    <t>Орел</t>
  </si>
  <si>
    <t>2 (литер Б, Б1)</t>
  </si>
  <si>
    <t>1 этаж (№№ комнат 1, 14, 17-30)</t>
  </si>
  <si>
    <t>64-64-23/004/2007-73</t>
  </si>
  <si>
    <t>64-64-15/005/2006-225</t>
  </si>
  <si>
    <t>64-64-29/010/2008-202</t>
  </si>
  <si>
    <t>64-64-29/010/2008-203</t>
  </si>
  <si>
    <t>64-64-29/010/2008-201</t>
  </si>
  <si>
    <t>64-64-16/031/2006-504</t>
  </si>
  <si>
    <t>64-64-41/010/2006-115</t>
  </si>
  <si>
    <t>64-64-13/055/2006-310</t>
  </si>
  <si>
    <t>64-64-19/023/2006-067</t>
  </si>
  <si>
    <t>64-64-19/023/2006-061</t>
  </si>
  <si>
    <t>64-64-19/023/2006-066</t>
  </si>
  <si>
    <t>64-01-37/023/2006-192</t>
  </si>
  <si>
    <t>64-01-37/023/2006-191</t>
  </si>
  <si>
    <t>64-64-27/001/2006-328</t>
  </si>
  <si>
    <t>64-64-27/001/2007-326</t>
  </si>
  <si>
    <t>64:48:000000:41243</t>
  </si>
  <si>
    <t>64:48:000000:41244</t>
  </si>
  <si>
    <t>64-64-11/384/2011-007</t>
  </si>
  <si>
    <t>Советская, д. 21 а</t>
  </si>
  <si>
    <t>64-64-24/011/2006-518</t>
  </si>
  <si>
    <t>П12640016195</t>
  </si>
  <si>
    <t>64-64-19/023/2006-060</t>
  </si>
  <si>
    <t>П13640000001</t>
  </si>
  <si>
    <t>Мясницкая</t>
  </si>
  <si>
    <t>б/н</t>
  </si>
  <si>
    <t>64-64-01/284/2006-273</t>
  </si>
  <si>
    <t>Нежилое помещение (Бокс № 12), Литер А</t>
  </si>
  <si>
    <t>П13640000002</t>
  </si>
  <si>
    <t>64-64-01/284/2006-371</t>
  </si>
  <si>
    <t>Нежилое помещение (Бокс № 3), Литер А</t>
  </si>
  <si>
    <t>П13640000003</t>
  </si>
  <si>
    <t>64-64-01/284/2006-386</t>
  </si>
  <si>
    <t>Нежилое помещение (Бокс № 5), Литер А</t>
  </si>
  <si>
    <t>П13640000004</t>
  </si>
  <si>
    <t>64-64-01/284/2006-305</t>
  </si>
  <si>
    <t>Нежилое помещение (Бокс № 19), Литер А</t>
  </si>
  <si>
    <t>П13640000005</t>
  </si>
  <si>
    <t>64-64-01/284/2006-310</t>
  </si>
  <si>
    <t>Нежилое помещение (Бокс № 20), Литер А</t>
  </si>
  <si>
    <t>П13640000006</t>
  </si>
  <si>
    <t>64-64-01/284/2006-297</t>
  </si>
  <si>
    <t>Нежилое помещение (Бокс № 18), Литер А</t>
  </si>
  <si>
    <t>П13640000007</t>
  </si>
  <si>
    <t>Нежилое помещение (Бокс № 17), Литер А</t>
  </si>
  <si>
    <t>П13640000008</t>
  </si>
  <si>
    <t>64-64-01/284/2006-271</t>
  </si>
  <si>
    <t>Нежилое помещение (Гаражный бокс № 16), Литер А</t>
  </si>
  <si>
    <t>П13640000009</t>
  </si>
  <si>
    <t>64-64-01/284/2006-292</t>
  </si>
  <si>
    <t>Нежилое помещение (Бокс № 15), Литер А</t>
  </si>
  <si>
    <t>П13640000010</t>
  </si>
  <si>
    <t>64-64-01/284/2006-373</t>
  </si>
  <si>
    <t>Нежилое помещение (Бокс № 14), Литер А</t>
  </si>
  <si>
    <t>П13640000011</t>
  </si>
  <si>
    <t>64-64-01/284/2006-375</t>
  </si>
  <si>
    <t>Нежилое помещение (Бокс № 13), Литер А</t>
  </si>
  <si>
    <t>П13640000012</t>
  </si>
  <si>
    <t>64-64-01/284/2006-314</t>
  </si>
  <si>
    <t>Нежилое помещение (Бокс № 10), Литер А</t>
  </si>
  <si>
    <t>П13640000013</t>
  </si>
  <si>
    <t>64-64-01/284/2006-382</t>
  </si>
  <si>
    <t>Нежилое помещение (Бокс № 9), Литер А</t>
  </si>
  <si>
    <t>П13640000014</t>
  </si>
  <si>
    <t>64-64-01/284/2006-384</t>
  </si>
  <si>
    <t>Нежилое помещение (Бокс № 8), Литер А</t>
  </si>
  <si>
    <t>П13640000015</t>
  </si>
  <si>
    <t>64-64-01/284/2006-275</t>
  </si>
  <si>
    <t>Нежилое помещение (Бокс № 7), Литер А</t>
  </si>
  <si>
    <t>П13640000016</t>
  </si>
  <si>
    <t>64-64-01/284/2006-388</t>
  </si>
  <si>
    <t>Нежилое помещение (Бокс № 6), Литер А</t>
  </si>
  <si>
    <t>П13640000017</t>
  </si>
  <si>
    <t>64-64-01/284/2006-390</t>
  </si>
  <si>
    <t>Нежилое помещение (Бокс № 4), Литер А</t>
  </si>
  <si>
    <t xml:space="preserve">П12410005284
</t>
  </si>
  <si>
    <t>Калининградская обл., г. Калининград, ул. Пригородная, 4-16</t>
  </si>
  <si>
    <t>Городской округ "Город Калининград"</t>
  </si>
  <si>
    <t>4-16</t>
  </si>
  <si>
    <t xml:space="preserve">П12410005299
</t>
  </si>
  <si>
    <t>Калининградская обл., г. Калининград, ул. Литовский вал, 21</t>
  </si>
  <si>
    <t>Литовский вал</t>
  </si>
  <si>
    <t>В12410005446</t>
  </si>
  <si>
    <t>А. Невского</t>
  </si>
  <si>
    <t>Мамоновский городской округ</t>
  </si>
  <si>
    <t xml:space="preserve"> 39:21:010203:163  </t>
  </si>
  <si>
    <t>Правдинский городской округ</t>
  </si>
  <si>
    <t>Железнодорожное городское поселение</t>
  </si>
  <si>
    <t>Железнодорожный</t>
  </si>
  <si>
    <t>П12410006495</t>
  </si>
  <si>
    <t>Славский городской округ</t>
  </si>
  <si>
    <t>Славск</t>
  </si>
  <si>
    <t xml:space="preserve">39:12:010037:37 </t>
  </si>
  <si>
    <t>Черняхоаского</t>
  </si>
  <si>
    <t xml:space="preserve"> 39:15:132306:40  </t>
  </si>
  <si>
    <t>5 (каб. 1-14, 1 этаж, литер А)</t>
  </si>
  <si>
    <t>03-03-12/019/2010-249</t>
  </si>
  <si>
    <t>5 (пом. 1-5, Литер А)</t>
  </si>
  <si>
    <t>03-03-12/001/2012-133</t>
  </si>
  <si>
    <t>П1204002725</t>
  </si>
  <si>
    <t>Баргузинский район</t>
  </si>
  <si>
    <t>Усть-Баргузин</t>
  </si>
  <si>
    <t>Баргузинский</t>
  </si>
  <si>
    <t>16 (каб. 1-19, пом. 1, 1 этаж, Литер А)</t>
  </si>
  <si>
    <t>03-03-11/012/2010-492</t>
  </si>
  <si>
    <t>Здание отделения связи</t>
  </si>
  <si>
    <t>П12280001497</t>
  </si>
  <si>
    <t>Изобильненский район</t>
  </si>
  <si>
    <t>Изобильный</t>
  </si>
  <si>
    <t>124 (литер А)</t>
  </si>
  <si>
    <t>26:06:121905:173</t>
  </si>
  <si>
    <t>П13670001859</t>
  </si>
  <si>
    <t>Смоленская обл., г. Смоленск, ул. Гарабурды, д. 21Б</t>
  </si>
  <si>
    <t>город Смоленск</t>
  </si>
  <si>
    <t>Гарабуры</t>
  </si>
  <si>
    <t>21Б (лит. А)</t>
  </si>
  <si>
    <t>__</t>
  </si>
  <si>
    <t>67:27:0020464:1200</t>
  </si>
  <si>
    <t>П13670001860</t>
  </si>
  <si>
    <t>67:27:0020464:1201</t>
  </si>
  <si>
    <t>НОУ ДПО УМЦ «Кобра»</t>
  </si>
  <si>
    <t>110600000549</t>
  </si>
  <si>
    <t>6730087069</t>
  </si>
  <si>
    <t>Смоленская обл., г. Смоленск, ул. Шевченко, д. 65А</t>
  </si>
  <si>
    <t xml:space="preserve">65А </t>
  </si>
  <si>
    <t>П12340002440</t>
  </si>
  <si>
    <t>Починковский район</t>
  </si>
  <si>
    <t>Стригинское селькое поселение</t>
  </si>
  <si>
    <t>Кононово</t>
  </si>
  <si>
    <t>___</t>
  </si>
  <si>
    <t>б/н (лит.А)</t>
  </si>
  <si>
    <t>67:14:1660101:18</t>
  </si>
  <si>
    <t>Охотничья база</t>
  </si>
  <si>
    <t>Мырза Р.И.</t>
  </si>
  <si>
    <t>671202419083</t>
  </si>
  <si>
    <t>П12670002777</t>
  </si>
  <si>
    <t>Угранский район</t>
  </si>
  <si>
    <t>Угранское сельское поселение</t>
  </si>
  <si>
    <t>29 (лит.Б)</t>
  </si>
  <si>
    <t>67:01:2003:59:0481</t>
  </si>
  <si>
    <t>Здание хозяйственного блока</t>
  </si>
  <si>
    <t>Темкинский район</t>
  </si>
  <si>
    <t>Темкинское сельское поселение</t>
  </si>
  <si>
    <t>29 (лит.А)</t>
  </si>
  <si>
    <t>Здание магазинпа</t>
  </si>
  <si>
    <t xml:space="preserve">304672223100094   </t>
  </si>
  <si>
    <t>671700000626</t>
  </si>
  <si>
    <t>Ключиковское сельское поселение</t>
  </si>
  <si>
    <t>Баскаковка</t>
  </si>
  <si>
    <t xml:space="preserve">б/н </t>
  </si>
  <si>
    <t>отсутствует</t>
  </si>
  <si>
    <t>Угранское городское поселение</t>
  </si>
  <si>
    <t>П12670001664</t>
  </si>
  <si>
    <t>Манькоское сельское поселение</t>
  </si>
  <si>
    <t>Маньково</t>
  </si>
  <si>
    <t>б/н (лит. А,а)</t>
  </si>
  <si>
    <t>67:11:1300101:506</t>
  </si>
  <si>
    <t>Торговый центр</t>
  </si>
  <si>
    <t>П12670001663</t>
  </si>
  <si>
    <t>Середнево</t>
  </si>
  <si>
    <t>б/н(лит.А,а)</t>
  </si>
  <si>
    <t>67:11:1310101:58</t>
  </si>
  <si>
    <t>Магазин кирпичный</t>
  </si>
  <si>
    <t>П12670001662</t>
  </si>
  <si>
    <t>Сырокоренье</t>
  </si>
  <si>
    <t>П12670001494</t>
  </si>
  <si>
    <t>Монастырщинский район</t>
  </si>
  <si>
    <t>Монастырщинское городское поселение</t>
  </si>
  <si>
    <t>Монастырщина</t>
  </si>
  <si>
    <t>Краснинская</t>
  </si>
  <si>
    <t>Здание гортепловилки</t>
  </si>
  <si>
    <t>П12670001493</t>
  </si>
  <si>
    <t>Бумагорезательный цех-склад</t>
  </si>
  <si>
    <t>П12670001492</t>
  </si>
  <si>
    <t>Здание типографии</t>
  </si>
  <si>
    <t>П12670002413</t>
  </si>
  <si>
    <t>Гагаринский район</t>
  </si>
  <si>
    <t>Никольское сельское поселение</t>
  </si>
  <si>
    <t>Сверчково</t>
  </si>
  <si>
    <t>б/н (лит. А, А1, к)</t>
  </si>
  <si>
    <t>Здание клуба</t>
  </si>
  <si>
    <t>П12670002311</t>
  </si>
  <si>
    <t>Смоленский район</t>
  </si>
  <si>
    <t>Катынское сельское поселение</t>
  </si>
  <si>
    <t>Катынь</t>
  </si>
  <si>
    <t>67-67-01/073/2011-636</t>
  </si>
  <si>
    <t>Гостиница (купринская охотничья база)</t>
  </si>
  <si>
    <t>П12670002310</t>
  </si>
  <si>
    <t>67-67-01/073/2011-638</t>
  </si>
  <si>
    <t>Дом пятистенка  (купринская охотничья база)</t>
  </si>
  <si>
    <t>П12670002309</t>
  </si>
  <si>
    <t>67-67-01/073/2011-637</t>
  </si>
  <si>
    <t>Сарай кирпичный (купринская охотничья база)</t>
  </si>
  <si>
    <t>П12670002308</t>
  </si>
  <si>
    <t>67-67-01/073/2011-639</t>
  </si>
  <si>
    <t>Сарай для сена (купринская охотничья база)</t>
  </si>
  <si>
    <t>П12670002307</t>
  </si>
  <si>
    <t>67-67-01/073/2011-640</t>
  </si>
  <si>
    <t>Баня (купринская охотничья база)</t>
  </si>
  <si>
    <t>П12670002304</t>
  </si>
  <si>
    <t>Демидовский район</t>
  </si>
  <si>
    <t>Демидовское городское поселение</t>
  </si>
  <si>
    <t>Демидов</t>
  </si>
  <si>
    <t>67:05:0060101:65</t>
  </si>
  <si>
    <t>Здание складов Поречской пристани (2-й комплекс здания)</t>
  </si>
  <si>
    <t>Здание складов Поречской пристани (1-й комплекс здания)</t>
  </si>
  <si>
    <t>П12670003283</t>
  </si>
  <si>
    <t>Гусинское сельское поселение</t>
  </si>
  <si>
    <t>б/н (лит. Ж)</t>
  </si>
  <si>
    <t>67:11:0410101:251</t>
  </si>
  <si>
    <t>ИП Коваленко М.А.</t>
  </si>
  <si>
    <t>П12670000355</t>
  </si>
  <si>
    <t>б/н (лит.Е)</t>
  </si>
  <si>
    <t>Спортзал (КПП)</t>
  </si>
  <si>
    <t>Кикинское сельское поселение</t>
  </si>
  <si>
    <t>67-67-02/138/2010-210</t>
  </si>
  <si>
    <t>П13670001115</t>
  </si>
  <si>
    <t>Смоленская обл., г. Сычевка, ул. Пушкина, д. 3</t>
  </si>
  <si>
    <t>Сычевский район</t>
  </si>
  <si>
    <t>Сычевское городское поселение</t>
  </si>
  <si>
    <t>Сычевка</t>
  </si>
  <si>
    <t>67-67-10/113/2010-005</t>
  </si>
  <si>
    <t>1этаж (№№7-17); 2 этаж (№№1-15)</t>
  </si>
  <si>
    <t>нежилые помещение</t>
  </si>
  <si>
    <t>П13670000477</t>
  </si>
  <si>
    <t>67:11:0380101:1134</t>
  </si>
  <si>
    <t>Помещения комбината бытового обслуживания, в том числе магазин (1-й этаж, №№ 1-10)</t>
  </si>
  <si>
    <t>П13670000370</t>
  </si>
  <si>
    <t>Смоленская обл.,г. Демидов, ул. Коммунистическая, д. 7</t>
  </si>
  <si>
    <t>67:05:0060101:91</t>
  </si>
  <si>
    <t>Часть здания (первый этаж)</t>
  </si>
  <si>
    <t>П12670002219</t>
  </si>
  <si>
    <t>Смоленская обл., г. Дорогобуж, ул. Пушкина, д. 17</t>
  </si>
  <si>
    <t>Дорогобудский район</t>
  </si>
  <si>
    <t>Дорогобужское городское поселение</t>
  </si>
  <si>
    <t>Дорогобуж</t>
  </si>
  <si>
    <t>Прачечная</t>
  </si>
  <si>
    <t>П12670002218</t>
  </si>
  <si>
    <t>П12670002217</t>
  </si>
  <si>
    <t>Кухня</t>
  </si>
  <si>
    <t>1146733021412</t>
  </si>
  <si>
    <t>1026701432680</t>
  </si>
  <si>
    <t>1036724302416</t>
  </si>
  <si>
    <t>В12560007383</t>
  </si>
  <si>
    <t>В12560007384</t>
  </si>
  <si>
    <t>11173   25007029</t>
  </si>
  <si>
    <t>732510   7729</t>
  </si>
  <si>
    <t>В12290008748</t>
  </si>
  <si>
    <t>Городской округ "город Хабаровск" Хабаровского края</t>
  </si>
  <si>
    <t>Хабаровск</t>
  </si>
  <si>
    <t>шоссе</t>
  </si>
  <si>
    <t>Восточное</t>
  </si>
  <si>
    <t>6-й км</t>
  </si>
  <si>
    <t>27:23:0000000:5045</t>
  </si>
  <si>
    <t>здание клуба</t>
  </si>
  <si>
    <t>В13290000487</t>
  </si>
  <si>
    <t>Малиновского</t>
  </si>
  <si>
    <t>-I (1-35)</t>
  </si>
  <si>
    <t>П12290003795</t>
  </si>
  <si>
    <t>Сидоренко</t>
  </si>
  <si>
    <t>27:23:0050904:81</t>
  </si>
  <si>
    <t>здание, объект ГО</t>
  </si>
  <si>
    <t>П13290000347</t>
  </si>
  <si>
    <t>Суворова</t>
  </si>
  <si>
    <t>27-27-01/027/2009-275</t>
  </si>
  <si>
    <t>- I (1-31)</t>
  </si>
  <si>
    <t>П13290002741</t>
  </si>
  <si>
    <t>Шеронова</t>
  </si>
  <si>
    <t>27-27-01/028/2009-325</t>
  </si>
  <si>
    <t>-1(12-21)</t>
  </si>
  <si>
    <t>П13290005062</t>
  </si>
  <si>
    <t>Верхнебуреинский муниципальный район Хабаровского края</t>
  </si>
  <si>
    <t>Городское поселение "рабочий поселок Чегдомын" Верхнебуреинского муниципального района Хабаровского края</t>
  </si>
  <si>
    <t>Чегдомын</t>
  </si>
  <si>
    <t>Нагорная</t>
  </si>
  <si>
    <t>27-27-02/005/2005-108</t>
  </si>
  <si>
    <t>этаж 0 № 19</t>
  </si>
  <si>
    <t>Функциональное встроенное помещение. Магазин</t>
  </si>
  <si>
    <t>П13290005514</t>
  </si>
  <si>
    <t>Нанайский муниципальный район Хабаровского края</t>
  </si>
  <si>
    <t>Сельское поселение "село Троицкое" Нанайского муниципального района Хабаровского края</t>
  </si>
  <si>
    <t>Троицкое</t>
  </si>
  <si>
    <t>27-27-01/138/2011-215</t>
  </si>
  <si>
    <t>1 (1-3; 12-18; 20-22; 31-35)</t>
  </si>
  <si>
    <t>функциональное помещение № 1</t>
  </si>
  <si>
    <t>П13290005239</t>
  </si>
  <si>
    <t>Панфиловцев</t>
  </si>
  <si>
    <t>23:23:0051118:139</t>
  </si>
  <si>
    <t>I (18-40)</t>
  </si>
  <si>
    <t>Функциональное помещение</t>
  </si>
  <si>
    <t>П13290006773</t>
  </si>
  <si>
    <t>Николаевский муницпальный район Хабаровского края</t>
  </si>
  <si>
    <t>Городское поселение "Город Николаевск-на-Амуре" Николаевского муниципального района Хабаровского края</t>
  </si>
  <si>
    <t>Николаевск-на-Амуре</t>
  </si>
  <si>
    <t>Луначарского</t>
  </si>
  <si>
    <t>27-27-01/138/2012-018</t>
  </si>
  <si>
    <t>I (11-27)</t>
  </si>
  <si>
    <t>В13290007953</t>
  </si>
  <si>
    <t>27:20:0010157:610</t>
  </si>
  <si>
    <t>№ 05 пом. 20001</t>
  </si>
  <si>
    <t xml:space="preserve">нежилое помещение </t>
  </si>
  <si>
    <t>Воронежская обл., Таловая,                                ул. Чапаева, д. 10</t>
  </si>
  <si>
    <t>Воронежская обл., Россошь, ул. Линейная, 1м</t>
  </si>
  <si>
    <t>Воронежская обл., Россошь, ул. Линейная, 1к</t>
  </si>
  <si>
    <t>Воронежская обл., Россошь, ул. Линейная, 1и</t>
  </si>
  <si>
    <t>Воронежская обл., Россошь, ул. Линейная, 1ж</t>
  </si>
  <si>
    <t>Воронежская обл., Воронеж,                                     ул. Землячки, д. 31е</t>
  </si>
  <si>
    <t>Воронежская обл., Воронеж,                             ул. Землячки, д. 31д</t>
  </si>
  <si>
    <t>Воронежская обл., Воронеж,                            ул. Богдана Хмельницкого,               д. 51ж</t>
  </si>
  <si>
    <t>Воронежская обл., Воронеж, ул. Пеше-Стрелецкая, д. 20Б</t>
  </si>
  <si>
    <t>Воронежская обл., Краснолесный,                  ул. Октябрьская, д. 41</t>
  </si>
  <si>
    <t>Воронежская обл., Краснолесный,                  ул. Отябрьская, д. 41б</t>
  </si>
  <si>
    <t>Воронежская обл., Воронеж,                              ул. Землячки, 31к</t>
  </si>
  <si>
    <t>Воронежская обл., Верхняя Хава,                                 ул. Буденного, д. 2</t>
  </si>
  <si>
    <t>Воронежская обл.,  Селявное-1, ул. 9 Мая, д. 3</t>
  </si>
  <si>
    <t>Ивановская обл., Иваново, Чайковского 3-я ул, д. 7</t>
  </si>
  <si>
    <t>Ивановская обл., Иваново, ул. 24-я Линия, д. 1а</t>
  </si>
  <si>
    <t>Ивановская обл., п. Пестяки, ул. Гагарина, д. 64</t>
  </si>
  <si>
    <t>Ивановская обл., г. Комсомольск, ул. Первомайская, д. 12</t>
  </si>
  <si>
    <t xml:space="preserve"> Ивановская обл.,  Иваново, Ташкентская ул, д. 86Г, строение 1, Литер А2</t>
  </si>
  <si>
    <t xml:space="preserve"> Ивановская обл.,  Иваново, Ташкентская ул, д. 86Г, стр. 1, литер А</t>
  </si>
  <si>
    <t xml:space="preserve"> Ивановская обл.,  Иваново, Ташкентская ул д. 86Г, строение 1, Литер А1</t>
  </si>
  <si>
    <t>Липецкая обл., г. Елец, ул. Кротевича, д. 27 б</t>
  </si>
  <si>
    <t>Липецкая обл., с. Волово, ул. Пролетарская, д. 9</t>
  </si>
  <si>
    <t>Липецкая обл., г. Усмань, ул. Советская, д. 12</t>
  </si>
  <si>
    <t>Липецкая обл., г. Чаплыгин, ул. Пушкина, д. 24</t>
  </si>
  <si>
    <t>Смоленская обл., г. Смоленск, ул. Студенческая, дом № 4</t>
  </si>
  <si>
    <t>Смоленская обл., г. Смоленск, ул. Тенишевой, дом 17</t>
  </si>
  <si>
    <t>Тульская обл., г. Ефремов, ул. Совхозная, 56</t>
  </si>
  <si>
    <t>Тульская обл., г. Щекино, ул. Советская, д. 48</t>
  </si>
  <si>
    <t>Вологодская обл., Грязовецкий район, г.Грязовец, ул. Волкова</t>
  </si>
  <si>
    <t>Вологодская обл., г. Устюжна, Торговая пл., д.12</t>
  </si>
  <si>
    <t>Мурманская обл., г. Оленегорск, ул. Ловозерская, д. 20</t>
  </si>
  <si>
    <t>Мурманская обл., г. Мурманск, ул. Генералова, д. 11-а</t>
  </si>
  <si>
    <t>Новгородская обл., г. Боровичи, ул. Ленинградская, д. 30</t>
  </si>
  <si>
    <t>Новгородская обл., г. Чудово, ул. Губина, д. 1а</t>
  </si>
  <si>
    <t>Новгородская обл., г. Великий Новгород, ул. Фёдоровский ручей, д. 2/13</t>
  </si>
  <si>
    <t>Саратовская обл., с. Балтай, ул. Колхозная, д. 2Д, строение 2</t>
  </si>
  <si>
    <t>Саратовская обл., р. п. Новые Бурасы, 2-й Совестский переулок, д. 6А, корпус 1</t>
  </si>
  <si>
    <t>Саратовская обл., р. п. Новые Бурасы, 2-й Советский переулок, д. 6А, корпус 2</t>
  </si>
  <si>
    <t>Саратовская обл., г. Вольск, ул. Львова Роща, д. 1Б</t>
  </si>
  <si>
    <t>Саратовская обл., Советский район, р. п. Степное, ул. Октябрьская, д. 29А</t>
  </si>
  <si>
    <t>Саратовская обл., г. Балаково, ул. Советская, д. 46</t>
  </si>
  <si>
    <t>Саратовская обл., Духовницкий район, р. п. Духовницкое, ул. Академика Марчука, д. 11А</t>
  </si>
  <si>
    <t>Саратовская обл., р. п. Лысые горы, ул. Советская, д. 36а</t>
  </si>
  <si>
    <t>Саратовская обл., г. Саратов, 5-й Соколовогорский проезд, 3</t>
  </si>
  <si>
    <t>Курганская обл., г. Курган, пр. Машиностроителей, 33г</t>
  </si>
  <si>
    <t>Курганская обл., г. Курган, пр. Машиностроителей, 33г, строение 1</t>
  </si>
  <si>
    <t>Курганская обл., г. Курган, пр. Машиностроителей, 33г, строение 2</t>
  </si>
  <si>
    <t>Россия, Курганская обл., Катайск, Ленина ул, д. 209</t>
  </si>
  <si>
    <t>Курганская обл., г. Курган, ул. Трактовая, 74в</t>
  </si>
  <si>
    <t>Курганская обл., г. Шадринск, ул. Розы Люксембург, д. 14</t>
  </si>
  <si>
    <t>Челябинская обл., г. Троицк, ул. Путевая, район вокзала</t>
  </si>
  <si>
    <t>Челябинская обл., г. Челябинск, ул. Ф. Горелова, 16Б (Лит. А, А1)</t>
  </si>
  <si>
    <t>Челябинская обл., г. Златоуст, Таганайская, 198/1</t>
  </si>
  <si>
    <t>Челябинская обл., г. Златоуст, ул. Советская, 6</t>
  </si>
  <si>
    <t>Челябинская обл., г. Златоуст, ул. Аносова, 273</t>
  </si>
  <si>
    <t>Челябинская обл., г. Челябинск, ул. Кузнецова, 37-б подвал, 1 этаж</t>
  </si>
  <si>
    <t>Челябинская обл., г. Челябинск ул. Плеханова 47, подвал, пом. 4, поз. №1,21-23</t>
  </si>
  <si>
    <t>Челябинская обл., г. Челябинск, ул. Пушкина, 69А, лит. А, 1 эт. , пом. 5, поз. 1-5, 5а</t>
  </si>
  <si>
    <t>Челябинская обл., г. Челябинск, ул. Свободы 90</t>
  </si>
  <si>
    <t>Челябинская обл., г. Челябинск, ул. Шарова 64, 1 этаж, пом. №6</t>
  </si>
  <si>
    <t>Челябинская обл., г. Челябинск, ул. Дзержинского, 123</t>
  </si>
  <si>
    <t>Челябинская обл., г. Челябинск ул. Дзержинского 130, 1 эт.</t>
  </si>
  <si>
    <t>Челябинская обл., г. Челябинск ул. Дзержинского, 130</t>
  </si>
  <si>
    <t>Челябинская обл., г. Челябинск, ул. Якорная, 4</t>
  </si>
  <si>
    <t>Челябинская обл., г. Кыштым, Металлистов, 8 (по плану лит. А, 1 этаж, номера по плану стрения 1-6)</t>
  </si>
  <si>
    <t>Челябинская обл., г. Челябинск, п. Федоровка, ул. Семеноводческая, 16А, лит. А, 1 этаж, поз. 1-4</t>
  </si>
  <si>
    <t>Челябинская обл., г. Челябинск, ул. Свободы, 102</t>
  </si>
  <si>
    <t>Челябинская обл., г. Челябинск, ул. Цвиллинга, 61</t>
  </si>
  <si>
    <t>Челябинская обл., г. Кыштым, Металлистов 1А (по плану лит. А, 1 этаж)</t>
  </si>
  <si>
    <t>Челябинская обл., г. Челябинск, п. Федоровка, ул. Якорная, 6, нежилое помещение № 1</t>
  </si>
  <si>
    <t>Челябинская обл., г. Челябинск, ул. Свободы, 104, нежилое помещение № 16</t>
  </si>
  <si>
    <t>Челябинская обл., г. Челябинск, ул. Колхозная, 27</t>
  </si>
  <si>
    <t>Челябинская обл., г. Магнитогорск, ул. Панькова 28, 1 эт. , ком. № 1-9</t>
  </si>
  <si>
    <t>Челябинская обл., г. Магнитогорск, ул. Корсикова, 22/1</t>
  </si>
  <si>
    <t>Челябинская обл., г. Челябинск, ул. Заслонова 13, лит. А, а1, а2, пом. 1, поз. 1-10</t>
  </si>
  <si>
    <t>Челябинская обл., г. Челябинск, ул. Свободы, 104</t>
  </si>
  <si>
    <t>Челябинская обл., г. Челябинск, ул. Ферросплавная, 75,77</t>
  </si>
  <si>
    <t>Челябинская обл., г. Магнитогорск, ул. Корсикова, 22/1, подвал, поз. 1-8</t>
  </si>
  <si>
    <t>Челябинская обл., г. Копейск, ул. Театральная, 12А</t>
  </si>
  <si>
    <t>Челябинская обл., г. Челябинск, ул. Рабоче-крестьянская, 30а, 1этаж</t>
  </si>
  <si>
    <t>Челябинская обл., г. Челябинск ул. Ст. Разина 2, 1-й эт. , пом. II, ком. 1-10</t>
  </si>
  <si>
    <t>Челябинская обл., г. Челябинск, ул. Доватора, 27</t>
  </si>
  <si>
    <t>Челябинская обл., г. Челябинск ул. Свободы, 88</t>
  </si>
  <si>
    <t>Челябинская обл., г. Челябинск, ул. Свободы, 90, нежилое помещение 8</t>
  </si>
  <si>
    <t>Челябинская обл., г. Челябинск, ул. Свободы, 90, нежилое помещение, № 18</t>
  </si>
  <si>
    <t>Челябинская обл., г. Челябинск, ул. Свободы, 90</t>
  </si>
  <si>
    <t>Кемеровская обл.,                                       пгт. Тисуль,                              ул. Пушкина, 12 а</t>
  </si>
  <si>
    <t>Кемеровская обл.,                        г. Прокопьевск,                  ул. Сафроновой, 41</t>
  </si>
  <si>
    <t>Кемеровская обл.,                          г. Прокопьевск,               ул. Сафроновой, 41 а</t>
  </si>
  <si>
    <t>Кемеровская обл.,                           пгт. Промышленная, ул. Пушкина, 67</t>
  </si>
  <si>
    <t>Кемеровская обл., пгт. Промышленная,               ул. Пушкина, 67, помещение 2</t>
  </si>
  <si>
    <t>Кемеровская обл., г. Таштагол,                              ул. Макаренко, 16</t>
  </si>
  <si>
    <t>Кемеровская обл., г. Кемерово,                           ул. Космическая, 2</t>
  </si>
  <si>
    <t>Томская обл., г. Томск, ул. Советская, 47</t>
  </si>
  <si>
    <t>Томская обл., г. Томск, пр. Ленина, 83</t>
  </si>
  <si>
    <t>Амурская обл., г. Тында, ул. Гастелло, 15</t>
  </si>
  <si>
    <t>Амурская обл., г. Благовещенск, квартал 371</t>
  </si>
  <si>
    <t>Амурская обл., г. Райчихинск, ул. Музыкальная, 30</t>
  </si>
  <si>
    <t>Амурская обл., г. Свободный, ул. Призейская ветка ,19</t>
  </si>
  <si>
    <t>Амурская обл., п. Поярково, ул. Гарнизонная, 2</t>
  </si>
  <si>
    <t>Амурская обл., г. Тында, ул. Радистов, 8</t>
  </si>
  <si>
    <t>Амурская обл., г. Благовещенск, ул. Калинина, 137</t>
  </si>
  <si>
    <t>Амурская обл., г. Зея, ул. Белоусова, 14</t>
  </si>
  <si>
    <t>Амурская обл., с. Ивановка, пер. Набережный, 4</t>
  </si>
  <si>
    <t>Амурская обл., с. Новопетровка</t>
  </si>
  <si>
    <t>Амурская обл., г. Зея, ул. Ленина, 105</t>
  </si>
  <si>
    <t>Еврейская автономная обл., г. Биробиджан, Кавалерийская ул, д. 45</t>
  </si>
  <si>
    <t>Магаданская обл., г. Магадан, ул. Зайцева, д. 3</t>
  </si>
  <si>
    <t>Магаданская обл., Хасын</t>
  </si>
  <si>
    <t>Воронежская обл., Лиски, ул. Октябрьская, д. 83</t>
  </si>
  <si>
    <t>Будка весовщиков 41 пути</t>
  </si>
  <si>
    <t xml:space="preserve"> 1а (Литера М)</t>
  </si>
  <si>
    <t xml:space="preserve"> 1а (Литера ГГ1)</t>
  </si>
  <si>
    <t>1а (Литера Д)</t>
  </si>
  <si>
    <t>1а (Литера Е)</t>
  </si>
  <si>
    <t>1а (Литера З)</t>
  </si>
  <si>
    <t>64 (ФФ1)</t>
  </si>
  <si>
    <t>86Г, строение 1, Литер А2</t>
  </si>
  <si>
    <t>86Г, строение 1, Литер А</t>
  </si>
  <si>
    <t>86Г, строение 1, Литер А1</t>
  </si>
  <si>
    <t>42 Литер А</t>
  </si>
  <si>
    <t>4-А</t>
  </si>
  <si>
    <t>126а, литера Б</t>
  </si>
  <si>
    <t>6, литера Б1</t>
  </si>
  <si>
    <t>126а, литера А1</t>
  </si>
  <si>
    <t>26а, литера А1, а3</t>
  </si>
  <si>
    <t>115, литера А3</t>
  </si>
  <si>
    <t>11, литера В</t>
  </si>
  <si>
    <t>23, б/лит.</t>
  </si>
  <si>
    <t>1, литера Б8</t>
  </si>
  <si>
    <t>3а</t>
  </si>
  <si>
    <t>помещение № 1</t>
  </si>
  <si>
    <t>помещение № 6</t>
  </si>
  <si>
    <t>помещение № 3</t>
  </si>
  <si>
    <t>нежилое помещение № 1 (гараж)</t>
  </si>
  <si>
    <t>нежилое помещение № 2 (гараж)</t>
  </si>
  <si>
    <t>нежилое помещение № 4</t>
  </si>
  <si>
    <t>нежилое помещение № 5</t>
  </si>
  <si>
    <t>нежилое помещение № 6</t>
  </si>
  <si>
    <t>нежилое помещение № 7</t>
  </si>
  <si>
    <t>Нежилое помещение № 3</t>
  </si>
  <si>
    <t>Нежилое помещение № 1 в литерах: Б Гараж</t>
  </si>
  <si>
    <t>Нежилое помещение № 3 в литерах Б2 Гараж</t>
  </si>
  <si>
    <t>Нежилое помещение № 8 в литерах под А Подвал</t>
  </si>
  <si>
    <t>Нежилое помещение № 1 в литерах: А Административное здание</t>
  </si>
  <si>
    <t>Нежилое помещение № 2 в литерах: А Административное здание</t>
  </si>
  <si>
    <t>Нежилое помещение № 3 в литерах А Административное здание</t>
  </si>
  <si>
    <t>Нежилое помещение № 5 в литерах: А Административное здание</t>
  </si>
  <si>
    <t>Нежилое помещение № 6 в литерах А Административное здание</t>
  </si>
  <si>
    <t>Нежилое помещение № 7 в литерах: А Административное здание</t>
  </si>
  <si>
    <t>Нежилое помещение № 2 в литерах Б1 гараж</t>
  </si>
  <si>
    <t>Нежилое помещение № 9 в литерах под А Подвал</t>
  </si>
  <si>
    <t>кирпичный гараж № 15 с погребом, расположенный в ряду № 9 гаражного кооператива "Правобережный" г.Липецка</t>
  </si>
  <si>
    <t>кирпичный гараж № 16 с погребом, расположенный в ряду № 9 гаражного кооператива "Правобережный" г.Липецка</t>
  </si>
  <si>
    <t>кирпичный гараж № 17 с погребом, расположенный в ряду № 9 гаражного кооператива "Правобережный" г.Липецка</t>
  </si>
  <si>
    <t>склад № 4</t>
  </si>
  <si>
    <t>склад № 21</t>
  </si>
  <si>
    <t xml:space="preserve">Рязанская обл., Касимов, ул. Широкая, д. 4а  </t>
  </si>
  <si>
    <t>Белгородская обл., г. Белгород, ул. Сумская, д. 62</t>
  </si>
  <si>
    <t>Брянская обл., Трубчевский р-н, г. Трубчевск, ул. Заводская, д. 3</t>
  </si>
  <si>
    <t>Брянская обл., Злынковский р-н, п. Софиевка</t>
  </si>
  <si>
    <t>Владимирская обл., Вязниковский р-н, п. Никологоры, ул. Пушкинская, д. 18</t>
  </si>
  <si>
    <t>Владимирская обл., Судогодский р-н, д. Сойма</t>
  </si>
  <si>
    <t>Воронежская обл., г. Россошь, ул. Мира, д. 193 м</t>
  </si>
  <si>
    <t>Воронежская обл., Семилукский р-н, Ендовище, ул. Лесопитомник, д. 25а</t>
  </si>
  <si>
    <t>Воронежская обл., Воробьевский р-н,                               Воробьевка,                       ул. Ленина, д. 99</t>
  </si>
  <si>
    <t>Воронежская обл., Воробьевский р-н,                              Воробьевка,                          ул. Ленина, д. 99</t>
  </si>
  <si>
    <t xml:space="preserve"> Ивановская обл.,  Иваново, ул. Суворова, д.42, Литер А, помещение 1005</t>
  </si>
  <si>
    <t xml:space="preserve"> Ивановская обл.,  Ивановская обл., Лежневский р-н, ул.  Лежнево, Ленина, д. 18</t>
  </si>
  <si>
    <t xml:space="preserve"> Ивановская обл., Палехский р-н, п. Палех, ул. Котухиных, д. 4-А</t>
  </si>
  <si>
    <t xml:space="preserve"> Ивановская обл., Савинский р-н, п. Савино, Первомайская, д. 31</t>
  </si>
  <si>
    <t xml:space="preserve"> Ивановская обл.,  Иваново, ул. Степанова, д. 14,16 (памятник федерального значения)</t>
  </si>
  <si>
    <t>Рязанская обл., г. Рязань, ул. Маяковского, д. 41</t>
  </si>
  <si>
    <t>Рязанская обл., Касимовский р-н, (пос. Чешских строителей)</t>
  </si>
  <si>
    <t>Рязанская обл., Старожиловский р-н, с. Истье, ул. Заводская, д. 1, лит. Г-Г5</t>
  </si>
  <si>
    <t>Смоленская обл., Починковский р-н, Кононово</t>
  </si>
  <si>
    <t>Смоленская обл., Угранский р-н, Угра, ул. Ленина, д. 29</t>
  </si>
  <si>
    <t>Смоленская обл., Темкинский р-н, с. Темкино, ул. Лесная, д. б/н</t>
  </si>
  <si>
    <t>Смоленская обл., Угранский р-н, п. Угра, ул. Советская, д. 29</t>
  </si>
  <si>
    <t>Смоленская обл., Угранский р-н, Баскаковка</t>
  </si>
  <si>
    <t>Смоленская обл., Угранский р-н, д. Зинеевка</t>
  </si>
  <si>
    <t>Смоленская обл., Угранский р-н, д. Федоровское</t>
  </si>
  <si>
    <t>Смоленская обл., Краснинский р-н, д. Маньково</t>
  </si>
  <si>
    <t>Смоленская обл., Краснинский р-н, д. Середнево</t>
  </si>
  <si>
    <t>Смоленская обл., Краснинский р-н, д. Сырокореньке</t>
  </si>
  <si>
    <t>Смоленская обл., Монастырщинский р-н, п. Монастырщина, ул. Краснинская, д. 6</t>
  </si>
  <si>
    <t>Смоленская обл., Гагаринский р-н, Усилительный пункт (сверчково)</t>
  </si>
  <si>
    <t>Смоленская обл., Смоленский р-н, пос. Катынь</t>
  </si>
  <si>
    <t>Смоленская обл., Демидовский р-н, г. Демидов, ул. Коммунистическая, д. 3</t>
  </si>
  <si>
    <t>Смоленская обл., Демидовский р-н, г. Демидов, ул. Коммунистическая, д.6А</t>
  </si>
  <si>
    <t>Смоленская обл., Краснинский р-н, д. Гусино</t>
  </si>
  <si>
    <t>Смоленская обл., Темкинский р-н, с/п Кикинское, д. Горы</t>
  </si>
  <si>
    <t>Смоленская обл., Краснинский р-н, д. Гусино, ул. Октябрьская</t>
  </si>
  <si>
    <t>Гагаринский р-н, д. Петушки</t>
  </si>
  <si>
    <t>Тульская обл., Киреевский р-н, п. Серебряные Ключи, ул. Парковая</t>
  </si>
  <si>
    <t>помещения 2 этажа 8-19</t>
  </si>
  <si>
    <t xml:space="preserve"> Елец</t>
  </si>
  <si>
    <t>Волово</t>
  </si>
  <si>
    <t>Красное</t>
  </si>
  <si>
    <t>Усмань</t>
  </si>
  <si>
    <t>Белев</t>
  </si>
  <si>
    <t>Алексин</t>
  </si>
  <si>
    <t>ИП Шепилов Д.В.</t>
  </si>
  <si>
    <t xml:space="preserve">ИП Аракелян  А.Р. </t>
  </si>
  <si>
    <t>Волгоградская обл.,                                   г. Волгоград,                              ул. им.Репина</t>
  </si>
  <si>
    <t>Волгоградская обл.,                                      г. Камышин,                                                  ул. Волгоградская, 39</t>
  </si>
  <si>
    <t>Волгоградская обл., Камышинский р-н, с. Антиповка, ул. Ленина, 64</t>
  </si>
  <si>
    <t>Волгоградская обл., г. Волгоград, Тракторозаводский р-н, ул. Шкирятова, 3</t>
  </si>
  <si>
    <t>Волгоградская обл., г. Волгоград, ул. им. Степана Разина, 25</t>
  </si>
  <si>
    <t>Волгоградская обл., г. Волгоград, Тракторозаводский р-н, ул. Шкирятова, 21</t>
  </si>
  <si>
    <t>г. Волгоград, ул. Коммунистическая, 11</t>
  </si>
  <si>
    <t>Волгоградская обл., г. Волжский, ул. Адександрова, 13</t>
  </si>
  <si>
    <t>Волгоградская обл., г. Волгоград, ул. Мира, д. 6</t>
  </si>
  <si>
    <t>Волгоградская обл., г. Волгоград, ул. им. академика Богомольца, д. 10а</t>
  </si>
  <si>
    <t>Краснодарский край, Тбилисский р-н, ст. Тбилисская, ул. Чайковского, д. 2</t>
  </si>
  <si>
    <t>М. Эсамбаева</t>
  </si>
  <si>
    <t>Ростовская область</t>
  </si>
  <si>
    <t>Зимовниковский район</t>
  </si>
  <si>
    <t>Кашарский район</t>
  </si>
  <si>
    <t>Волгодонской район</t>
  </si>
  <si>
    <t>Вологодская область</t>
  </si>
  <si>
    <t>ИП Цветков В.А.</t>
  </si>
  <si>
    <t>Вологодская обл., Грязовецкий р-н, г. Грязовец, ул. Карла Маркса, д. 60</t>
  </si>
  <si>
    <t>Вологодская обл., Усть-Кубинский р-н, с. Устье, ул. Коммунаров, д. 2</t>
  </si>
  <si>
    <t>Вологодская обл., г. Устюжна, ул. Ленина, д. 18</t>
  </si>
  <si>
    <t>Вологодская обл., Кадуйский р-н, п. Кадуй, территория Череповецкой ГРЭС</t>
  </si>
  <si>
    <t>Вологодская обл., г. Вологда, Кремлевская площадь, д. 12</t>
  </si>
  <si>
    <t>Вологодская обл., Вологодский р-н, с/с Старосельский, д. Новгородово</t>
  </si>
  <si>
    <t>Калининградская область</t>
  </si>
  <si>
    <t>Калининградская обл., г. Калининград, ул. А. Невского, 78а</t>
  </si>
  <si>
    <t>Ленинградская область</t>
  </si>
  <si>
    <t>А. Васильева</t>
  </si>
  <si>
    <t>5 (лит. А)</t>
  </si>
  <si>
    <t>5 (лит. Б)</t>
  </si>
  <si>
    <t>5 (лит. Б1)</t>
  </si>
  <si>
    <t>5 (лит. В)</t>
  </si>
  <si>
    <t>5 (лит. Д)</t>
  </si>
  <si>
    <t>5 (лит. Е)</t>
  </si>
  <si>
    <t>5 (лит. И)</t>
  </si>
  <si>
    <t>Ленинградская обл., Лужский р-н, г. Луга, ул. А. Васильева, д. 5 (лит. А)</t>
  </si>
  <si>
    <t>Ленинградская обл., Лужский р-н, г. Луга, ул. А. Васильева, д. 5 (лит. Б)</t>
  </si>
  <si>
    <t>Ленинградская обл., Лужский р-н, г. Луга, ул. А. Васильева, д. 5 (лит. Б1)</t>
  </si>
  <si>
    <t>Ленинградская обл., Лужский р-н, г. Луга, ул. А. Васильева, д. 5 (лит. В)</t>
  </si>
  <si>
    <t>Ленинградская обл., Лужский р-н, г. Луга, ул. А. Васильева, д. 5 (лит. Д)</t>
  </si>
  <si>
    <t>Ленинградская обл., Лужский р-н, г. Луга, ул. А. Васильева, д. 5 (лит. Е)</t>
  </si>
  <si>
    <t>Ленинградская обл., Лужский р-н, г. Луга, ул. А. Васильева, д. 5 (лит. И)</t>
  </si>
  <si>
    <t>Мурманская область</t>
  </si>
  <si>
    <t xml:space="preserve">Городской округ "город Оленегорск" </t>
  </si>
  <si>
    <t xml:space="preserve">Городской округ "город Мурманск" </t>
  </si>
  <si>
    <t xml:space="preserve">Кольский муниципальный район </t>
  </si>
  <si>
    <t>Ревда</t>
  </si>
  <si>
    <t xml:space="preserve">Городское поселение "Никель" </t>
  </si>
  <si>
    <t xml:space="preserve">Сельское поселение "Териберка" </t>
  </si>
  <si>
    <t>Сельское поселение "Ура-Губа"</t>
  </si>
  <si>
    <t xml:space="preserve">Городское поселение "Верхнетуломский" </t>
  </si>
  <si>
    <t xml:space="preserve">городское поселение Ревда </t>
  </si>
  <si>
    <t>Ненецкий автономный округ, Нарьян-Мар, Авиаторов ул., д. 30</t>
  </si>
  <si>
    <t>ИП Кокин С.А.</t>
  </si>
  <si>
    <t>Новгородская область</t>
  </si>
  <si>
    <t>П12540000663;П12540000664</t>
  </si>
  <si>
    <t>ИП Бильков С.Г.</t>
  </si>
  <si>
    <t>ООО "ЮЛКар"</t>
  </si>
  <si>
    <t>Республика Карелия, г. Петрозаводск, ул. Гоголя, д. 32</t>
  </si>
  <si>
    <t>Республика Карелия, г. Петрозаводск, ул. Фрунзе,  д. 27</t>
  </si>
  <si>
    <t>Республика Карелия, г. Кемь, ул. Фрунзе, д. 37б</t>
  </si>
  <si>
    <t>Республика Коми, Усть-Цилемский р-н, Усть-Цильма, Дорожная, д. 66</t>
  </si>
  <si>
    <t>Республика Коми, Воркута, 6,3 км. западнее пос. Воргашор</t>
  </si>
  <si>
    <t xml:space="preserve"> Карабудахкентский район</t>
  </si>
  <si>
    <t xml:space="preserve">Республика Дагестан, Карабудахкентский р-н, п. Манас, вдоль а/м "Кавказ" на 842 км </t>
  </si>
  <si>
    <t>Республика Дагестан, г. Махачкала, пр. Акушинского, Советский р-н, район Северного поста ГАИ</t>
  </si>
  <si>
    <t>Чародинский район</t>
  </si>
  <si>
    <t>Республика Дагестан, Чародинский р-н, с. Цуриб</t>
  </si>
  <si>
    <t>Республика Дагестан, г. Махачкала, ул. Дахадаева, 4</t>
  </si>
  <si>
    <t>Ставропольский край, Шпаковский р-н, х. Вязники, ул. Первомайская, д. 96</t>
  </si>
  <si>
    <t>Ставропольский край, Курский р-н, ст. Курская, пер. Комсомольский, 8</t>
  </si>
  <si>
    <t>Ставропольский край, Апанасенковский р-н, с. Дивное, ул. Клочко, 2</t>
  </si>
  <si>
    <t>Ставропольский край, Новоселицкий р-н, с. Новоселицкое, пер. Светлый 1 А</t>
  </si>
  <si>
    <t>Пригородное</t>
  </si>
  <si>
    <t>Чернокозово</t>
  </si>
  <si>
    <t xml:space="preserve">Чеченская республика, г. Грозный, Лениниский р-н, ул. Светлая, 101 </t>
  </si>
  <si>
    <t>Чеченская республика, г. Грозный, Старопромысловский р-н, ул. Заветы Ильича, 88</t>
  </si>
  <si>
    <t>Чеченская Республика,  Наурский р-н, с. Чернокозово, ул. Мира, 6</t>
  </si>
  <si>
    <t>Чеченская Республика,  Наурский р-н, с. Чернокозово, ул. Ревазова, 9</t>
  </si>
  <si>
    <t>Чеченская Республика,  Грозненский р-н, с. Пригородное</t>
  </si>
  <si>
    <t xml:space="preserve">Городское поселение Мари-Турек" </t>
  </si>
  <si>
    <t>Марий Эл республика, Мари-Турекский р-н, Мари-Турек, ул. Коммунистическая, д. 5 (бокс №2)</t>
  </si>
  <si>
    <t>Мордовия республика, Ковылкинский район, плотина нагульного пруда № 1</t>
  </si>
  <si>
    <t>Здание магазина № 6</t>
  </si>
  <si>
    <t>Здание магазина № 11</t>
  </si>
  <si>
    <t>Здание магазина № 10 ст.письмянка</t>
  </si>
  <si>
    <t>Республика Татарстан,пгт. Камское Устье, ул. Советская, д. 1</t>
  </si>
  <si>
    <t>Республика Татарстан, Бугульминский р-н, г. Бугульма, ул. Тухачевского, д. 27</t>
  </si>
  <si>
    <t>Республика Татарстан, Бугульминский р-н, г. Бугульма, перрон железнодорожного вокзала</t>
  </si>
  <si>
    <t>Республика Татарстан, Лениногорск (ст. Письмянка), ул. Мира</t>
  </si>
  <si>
    <t>Республика Татарстан, Балтасинский район, с. Балтаси, ул. Ленина, 30/1</t>
  </si>
  <si>
    <t>Саратовская область</t>
  </si>
  <si>
    <t>продлен на неопределенный срок</t>
  </si>
  <si>
    <t>Саратовская обл., Калининский р-н, г. Калининск, территория ЦРБ, д. 6</t>
  </si>
  <si>
    <t>Саратовская обл., р. п. Новые Бурасы, ул. Луговая, д. 14А</t>
  </si>
  <si>
    <t>Саратовская обл., р. п. Духовницкое, ул. Академика Марчука, д. 11А</t>
  </si>
  <si>
    <t>Саратовская обл., Духовницкий р-н, р. п. Духовницкое, ул. Академика Марчука, д. 11А</t>
  </si>
  <si>
    <t>Саратовская обл., Романовский р-н, р. п. Романовка, ул. Войно - Ясенецкого, д. 14</t>
  </si>
  <si>
    <t>Саратовская обл., г. Вольск, пер. Привольский, д. 3</t>
  </si>
  <si>
    <t>Саратовская обл., г. Вольск, пер. Привольский, д. 5</t>
  </si>
  <si>
    <t>Саратовская обл., г. Вольск, ул. Комсомольская, д. 249</t>
  </si>
  <si>
    <t>Саратовская обл., Новобурасский рн, р. п. Новые Бурасы,</t>
  </si>
  <si>
    <t>Саратовская обл., г. Красноармейск, ул. Ульяновская, д. 2</t>
  </si>
  <si>
    <t>Удмуртская Республика, Ижевск, ул. Свободы, д. 202</t>
  </si>
  <si>
    <t xml:space="preserve"> Удмуртская Республика, Можгинский р-н, Нижний Вишур, ул. Школьная, д. 6 </t>
  </si>
  <si>
    <t>ООО "Исток"</t>
  </si>
  <si>
    <t>ООО "АРС"</t>
  </si>
  <si>
    <t>Ульяновская область</t>
  </si>
  <si>
    <t>Ульяновская обл., Карсунский р-н, п. Медянский</t>
  </si>
  <si>
    <t>Ульяновская обл., Чердаклинский р-н, 3-4 квартал Белоярского лесничества</t>
  </si>
  <si>
    <r>
      <t>ООО «Атлант»</t>
    </r>
    <r>
      <rPr>
        <sz val="10"/>
        <rFont val="Arial"/>
        <family val="2"/>
      </rPr>
      <t xml:space="preserve"> </t>
    </r>
  </si>
  <si>
    <t>Курганская область</t>
  </si>
  <si>
    <t>Курганская обл., Катайский р-н, г. Катайск, ул. 30 лет Победы, 4</t>
  </si>
  <si>
    <t>Курганская обл., Мишкинский р-н, р. п. Мишкино, ул. Монтажная, 8</t>
  </si>
  <si>
    <t>Курганская обл., Шатровский р-н, с. Шатрово, ул. Федосеева, 53</t>
  </si>
  <si>
    <t>Курганская обл., г. Далматово, ул. Советская, д. 179</t>
  </si>
  <si>
    <t>Тюменская область</t>
  </si>
  <si>
    <t>ИП Дубинский С.Р</t>
  </si>
  <si>
    <t>ООО "Правовой центр "Содействие"</t>
  </si>
  <si>
    <t>Ханты-Мансийский автономный округ-Югра, Березовский р-н, пгт Березово, ул. Аэропорт, д. 7А</t>
  </si>
  <si>
    <t>Ханты-Мансийский автономный округ - Югра, г. Нижневартовск, Жилая зона, ул.Мира, д. 23а, помещения 1002, 1003, 1004</t>
  </si>
  <si>
    <t xml:space="preserve"> Ханты-Мансийский автономный округ-Югра, г. Нижневартовск, Жилая Зона, мкрн 4, просп. Победы, д. 26а, строение 1 </t>
  </si>
  <si>
    <t xml:space="preserve"> Ханты-Мансийский автономный округ - Югра, г. Нижневартовск, ул. 9П, д. 4, строение 1 </t>
  </si>
  <si>
    <t xml:space="preserve">Ханты-Мансийский Автономный округ - Югра, р-н. Нефтеюганский, п. Молодежный, Южно-Балыкское ЛПУ МГ </t>
  </si>
  <si>
    <t>Челябинская область</t>
  </si>
  <si>
    <t>Нежилое помещение № 5</t>
  </si>
  <si>
    <t>нежилое помещение № 18</t>
  </si>
  <si>
    <t>Нежилое помещение № 8</t>
  </si>
  <si>
    <t>Нежилое помещение № 12</t>
  </si>
  <si>
    <t>Нежилое помещение № 10</t>
  </si>
  <si>
    <t>Нежилое помещение № 7</t>
  </si>
  <si>
    <t>Нежилое помещение № 47</t>
  </si>
  <si>
    <t>Нежилое помещение № 23</t>
  </si>
  <si>
    <t>Нежилое помещение № 12/1 магазин</t>
  </si>
  <si>
    <t>Нежилое помещение № 2</t>
  </si>
  <si>
    <t>Нежилое помещение № 16 (офис)</t>
  </si>
  <si>
    <t>Нежилое помещен ие № 1</t>
  </si>
  <si>
    <t>Нежилое помещение № 2 (магазин)</t>
  </si>
  <si>
    <t>Нежилое помещение № 6</t>
  </si>
  <si>
    <t>Нежилое помещение № 4 (магазин)</t>
  </si>
  <si>
    <t>Челябинская обл., Чебаркульский р-н, пос. Кундравы, ул. Больничная, 11</t>
  </si>
  <si>
    <t>Челябинская обл., Нязепетровский р-н г. Нязепетровск ул. К. Маркса, 6</t>
  </si>
  <si>
    <t>Челябинская обл., Нагайбакский р-н, с. Фершампенуаз, ул. Карла Маркса, 57</t>
  </si>
  <si>
    <t>Челябинская обл., Чесменский р-н, пос. Бускульский, ул. Центральная, 9</t>
  </si>
  <si>
    <t>Челябинская обл., г. Челябинск, ул. Плеханова 47, подвал пом. № 10</t>
  </si>
  <si>
    <t>Челябинская обл., г. Копейск, ул. Борьбы, д. 15</t>
  </si>
  <si>
    <t>Челябинская обл., г. Челябинск ул. Свободы 86, пом. № 17</t>
  </si>
  <si>
    <t>Челябинская обл., г. Челябинск, ул. Свободы 88, 1 эт. , пом. № 47</t>
  </si>
  <si>
    <t>Челябинская обл., г. Челябинск,пр. Свердловский 60, первый этаж, пом. № 23</t>
  </si>
  <si>
    <t>П12870001393</t>
  </si>
  <si>
    <t>П13870000413</t>
  </si>
  <si>
    <t>П13870000012</t>
  </si>
  <si>
    <t>П13870000032</t>
  </si>
  <si>
    <t>ЯНАО, г. Муравленко, ул. Ленина, д. 66А</t>
  </si>
  <si>
    <t>ЯНАО, г. Лабытнанги, ул. Обская, д. 10</t>
  </si>
  <si>
    <t>ЯНАО, пос. Харп</t>
  </si>
  <si>
    <t>Алтайский край, Бурлинский р-н, с. Бурла, ул. Почтовая, 9</t>
  </si>
  <si>
    <t>Алтайский край, Бурлинский р-н, с. Бурла, ул. Почтовая, 11а</t>
  </si>
  <si>
    <t>04.03.2016(в аренде часть здания)</t>
  </si>
  <si>
    <t>Забайкальский край, Краснокаменский р-н, г. Краснокаменск, аэропорт</t>
  </si>
  <si>
    <t>Забайкальский край, Красночикойский р-н, с. Красный Чикой, ул. Первомайская, соор. 2В</t>
  </si>
  <si>
    <t>Забайкальский край, Тунгокоченский р-н, с. Юмурчен</t>
  </si>
  <si>
    <t>Забайкальский край, Тунгокоченский р-н, с. Усугли</t>
  </si>
  <si>
    <t>Забайкальский край, Тунгокоченский р-н, с. Тунгокочен, ул. Портовая, сооружение 2</t>
  </si>
  <si>
    <t>Забайкальский край, Нерчинский р-н, г. Нерчинск, ул. Советская, 32</t>
  </si>
  <si>
    <t>Забайкальский край, г. Чита, ул. 3-я Коммунальная, 33</t>
  </si>
  <si>
    <t>Забайкальский край, г. Нерчинск, аэропорт</t>
  </si>
  <si>
    <t>Забайкальский край, г. Краснокаменск, ул. Октябрьская, д. 2</t>
  </si>
  <si>
    <t>Забайкальский край, Балейский район, г. Балей, ул. Ведерникова, д. 5</t>
  </si>
  <si>
    <t>Кемеровская область</t>
  </si>
  <si>
    <t>Забайкальский край, г. Борзя, ул. Пушкина, 2</t>
  </si>
  <si>
    <t>Забайкальский край, с. Калга, ул. Комсомольская, 51</t>
  </si>
  <si>
    <t>Кемеровская обл., Яшкинский р-н,                             с. Колмогорово</t>
  </si>
  <si>
    <t>Кемеровская обл., Яшкинский р-н,                           с. Колмогорово</t>
  </si>
  <si>
    <t>Кемеровская обл., Яшкинский р-н,                       с. Колмогорово</t>
  </si>
  <si>
    <t>Кемеровская обл., г. Прокопьевск, ул. Рождественская, 1</t>
  </si>
  <si>
    <t>Красноярский край, Енисейский р-н, п. Подтесово, ул. Калинина, 8</t>
  </si>
  <si>
    <t>Красноярский край, Енисейский р-н, п. Подтесово, ул. Полевая, 29-1</t>
  </si>
  <si>
    <t>Красноярский край, Емельяновский р-н, с. Арейское, ул. Таежная, 6</t>
  </si>
  <si>
    <t>Красноярский край, Емельяновский р-н, с. Арейское, ул. Таежная, 5</t>
  </si>
  <si>
    <t>Красноярский край, г. Канск, Солнечный мкр., 766-10ж-70, пом. 30</t>
  </si>
  <si>
    <t xml:space="preserve">Красноярский край, г. Канск, Солнечный мкр., 766-10ж-70, пом. 29 </t>
  </si>
  <si>
    <t>Красноярский край, г. Канск, Солнечный мкр., 766-10ж-70, пом. 28</t>
  </si>
  <si>
    <t>Нежилое помещение, Лит. Б</t>
  </si>
  <si>
    <t>Помещение № 3</t>
  </si>
  <si>
    <t>Нежилые помещения, Лит. Б</t>
  </si>
  <si>
    <t>Нежилые помещения, Лит. Б, б</t>
  </si>
  <si>
    <t>Нежилое помещение № 130 (Лит. А, А1)</t>
  </si>
  <si>
    <t>Новосибирская область</t>
  </si>
  <si>
    <t>Новосибирская обл., Обь, ул. Северная 2-я, д. 106/3</t>
  </si>
  <si>
    <t>Красноярский край, г. Канск, Солнечный мкр., 64/1-магазин Промтовары</t>
  </si>
  <si>
    <t>Красноярский край, г. Канск, Солнечный мкр., 766-10ж-70 (офицерская столовая)</t>
  </si>
  <si>
    <t>Омская область</t>
  </si>
  <si>
    <t>Долгирева угол Волховстроя</t>
  </si>
  <si>
    <t>Булатова угол ул. Герцена</t>
  </si>
  <si>
    <t>Омская обл., Исилькульский р-н, г. Исилькуль, ул. Коновалова, д. 20 А</t>
  </si>
  <si>
    <t>Омская обл., Муромцевский р-н, Муромцево, ул. Нахимова, д. 8</t>
  </si>
  <si>
    <t>Омская обл., Большеуковский р-н, Большие Уки, ул Аэродромная, д. 17</t>
  </si>
  <si>
    <t>Омская обл., Шербакульский р-н, Шербакуль, ул. Ленина, д. 135</t>
  </si>
  <si>
    <t>ООО "СтройКомАлтай"</t>
  </si>
  <si>
    <t>Онгудайский р-н, с. Туекта, 612 км. Чуйского тракта.</t>
  </si>
  <si>
    <t>Республика Алтай, Майминский р-н, с. Манжерок, ул. Дружбы, б/н</t>
  </si>
  <si>
    <t>Республика Алтай, Чемальский р-н, с. Усть-Сема, ул. Дорожников, 13 а</t>
  </si>
  <si>
    <t>Республика Алтай, Чемальский р-н, с. Элекманар, ул. Советская, 34</t>
  </si>
  <si>
    <t>Республика Бурятия, Кяхтинский р-н, г. Кяхта, ул. Ленина, д. 25</t>
  </si>
  <si>
    <t>Республика Бурятия, Кяхтинский р-н, г. Кяхта, ул. Сергея Лазо, д. 4</t>
  </si>
  <si>
    <t>9 (каб. 18, 19, 1 этаж, Литер А), каб. 39-52 ( 2 этаж, Литер А)</t>
  </si>
  <si>
    <t>Республика Бурятия, Заиграевский р-н, с. Новоильинск, ул. Ленина, д. 7</t>
  </si>
  <si>
    <t>Республика Бурятия, Кяхтинский р-н, г. Кяхта, ул. Серова, д. 5</t>
  </si>
  <si>
    <t>Республика Бурятия, Баргузинский р-н, п. Усть-Баргузин, ул. Ленина, д. 16</t>
  </si>
  <si>
    <t>4 (пом. 6-9, 1 этаж, Литер А; пом 1, подвал, Литер А)</t>
  </si>
  <si>
    <t>Томская область</t>
  </si>
  <si>
    <t>нежилые помещения №№ ц006-ц008, ц014-ц016, ц018-ц022, ц025-ц035, ц038-ц046, ц049, ц051-ц061, ц063-ц064, ц066-ц077, 1001-1007, 1018, 1041, 1043-1045, 1047, 1054-1057, 1061-1062, 2001-2007, 2009, 2016-2018, 2020-2021, 2023-2024, 2026, 2028-2031, 2033-2037</t>
  </si>
  <si>
    <t>Амурская область</t>
  </si>
  <si>
    <t>Амурская обл., Тындинский р-н, ст. Ларба, ул. Мира, 16</t>
  </si>
  <si>
    <t>Амурская обл., Ромненский р-н, с. Ромны, ул. Рабочая, 37</t>
  </si>
  <si>
    <t>Амурская обл., Михайловский р-н, с. Зеленый Бор</t>
  </si>
  <si>
    <t>Амурская обл., Михайловский р-н, с. Зеленый Бор, ул. Центральная</t>
  </si>
  <si>
    <t>Амурская обл., Михайловский р-н, с. Зеленый Бор, ул. Парковая, 10а</t>
  </si>
  <si>
    <t>Еврейская автономная область</t>
  </si>
  <si>
    <t>Еврейская автономная обл., г. Биробиджан, ул. Пионерская, д. 78А</t>
  </si>
  <si>
    <t>Еврейская автономная обл., г. Биробиджан, ул. Юбилейная, д. 6</t>
  </si>
  <si>
    <t>Магаданская область</t>
  </si>
  <si>
    <t>Приморский край, Хасанский р-н, Посьет, ул. Портовая, 41б (лит. А, А1)</t>
  </si>
  <si>
    <t>Приморский край, Хасанский р-н, Посьет, ул. Портовая, 41б (лит. Б)</t>
  </si>
  <si>
    <t>Хабаровский край, г. Хабаровск, 6-й км Восточного шоссе</t>
  </si>
  <si>
    <t>Хабаровский край, г. Хабаровск, ул. Малиновского, д. 40</t>
  </si>
  <si>
    <t>Хабаровский край, г. Хабаровск, ул. Сидоренко, д. 7</t>
  </si>
  <si>
    <t>Хабаровский край, г. Хабаровск, ул. Суворова, д. 1</t>
  </si>
  <si>
    <t>Хабаровский край, г. Хабаровск, ул. Шеронова, д. 97</t>
  </si>
  <si>
    <t>Хабаровский край, Нанайский район, Троицкое, ул. Калинина, д. 1 Б</t>
  </si>
  <si>
    <t>Хабаровский край, Хабаровск, ул. Панфиловцев, 36</t>
  </si>
  <si>
    <t>Хабаровский край, г. Николаевск-на-Амуре, ул. Луначарского, д. 132</t>
  </si>
  <si>
    <t>Хабаровский край, г. Николаевск-на-Амуре, ул. Советская, д. 100</t>
  </si>
  <si>
    <t>ИП Давыдова Г.А. Договор № 1-Ф о передаче в аренду недвижимого имущества, составляющего государственную казну Российской Федерации</t>
  </si>
  <si>
    <t>ИП Давыдова Г.А. Договор № 4-Ф о передаче в аренду недвижимого имущества, составляющего государственную казну Российской Федерации</t>
  </si>
  <si>
    <t>ИП Морозов П.А.</t>
  </si>
  <si>
    <t>ИП Караваев А.М.</t>
  </si>
  <si>
    <t>ИП Шипина Г.В.</t>
  </si>
  <si>
    <t>ИП Панькова Т.С.</t>
  </si>
  <si>
    <t>ИП Мужипов Х.</t>
  </si>
  <si>
    <t>ИП Игнатьев А.В.</t>
  </si>
  <si>
    <t>ИП Гельвер И.В.</t>
  </si>
  <si>
    <t>ИП Макаров С.В.</t>
  </si>
  <si>
    <t>ИП Чугунков В.В.</t>
  </si>
  <si>
    <t>ИП Ломкина Е.А.</t>
  </si>
  <si>
    <t>ИП Ярош Н.Б.</t>
  </si>
  <si>
    <t>ИП Бессонов И.И.</t>
  </si>
  <si>
    <t>ИП Петрова Т.А.</t>
  </si>
  <si>
    <t>ИП Бакшаев П.И.</t>
  </si>
  <si>
    <t>ИП Ложкин М.А.</t>
  </si>
  <si>
    <t>ИП Севостьянова А.Ю.</t>
  </si>
  <si>
    <t>ИП Ильин В.Б.</t>
  </si>
  <si>
    <t>ИП Моторина Р.Н.</t>
  </si>
  <si>
    <t>ИП Бычков Э.М.</t>
  </si>
  <si>
    <t>ИП Кувыкина Л.Б.</t>
  </si>
  <si>
    <t>ИП Гудилин Е.Н</t>
  </si>
  <si>
    <t>ИП Гаттаров Р.Х.</t>
  </si>
  <si>
    <t>ИП Богатов В.М.</t>
  </si>
  <si>
    <t>ИП Фролова Г.Г.</t>
  </si>
  <si>
    <t>ИП Якушкин В.М.</t>
  </si>
  <si>
    <t>ИП Герасимова Л.Н.</t>
  </si>
  <si>
    <t>ИП Мамедов Н.М.</t>
  </si>
  <si>
    <t>Кашлюнов А.В.</t>
  </si>
  <si>
    <t>Исаев А.А.</t>
  </si>
  <si>
    <t>Хачукаев М.М.</t>
  </si>
  <si>
    <t>ООО "Алмас" Алихаджиев М.С.</t>
  </si>
  <si>
    <t>Владимирская обл., Вязниковский р-н, пос. Нововязники</t>
  </si>
  <si>
    <t>Курская обл., г. Курск, ул. 50 лет Октября, д. 126а</t>
  </si>
  <si>
    <t>Курская обл., г. Курск, пр-д Силикатный, д. 6</t>
  </si>
  <si>
    <t>Курская обл., г. Курск, ул. Семеновская, д. 26а</t>
  </si>
  <si>
    <t>Курская обл., г. Курск, ул. Энгельса, д. 115</t>
  </si>
  <si>
    <t>Курская обл., г. Курчатов,  ул. Молодежная, д. 11</t>
  </si>
  <si>
    <t>Курская обл, г. Курск, ул. Рабочая , д. 23</t>
  </si>
  <si>
    <t>Курская обл., Железногорский р-н, Михайловский с/с, сл. Михайловка, п. Зеленый</t>
  </si>
  <si>
    <t>Курская обл., Курчатовский р-н, п. К.Либкнехта, ул. Мира, д. 1</t>
  </si>
  <si>
    <t>Курская обл., г. Курск, ул. 2-я Агрегатная, д. 3а</t>
  </si>
  <si>
    <t>Липецкая обл., с. Красное, ул. Первомайская, д. 13</t>
  </si>
  <si>
    <t>Орловская обл., г. Орел, Карачевское шоссе, д. 86 б</t>
  </si>
  <si>
    <t>Рязанская обл., Рязань, ст. Стенькино-2, д. 13</t>
  </si>
  <si>
    <t xml:space="preserve">Рязанская обл., Путятино, Ленинский пр-кт </t>
  </si>
  <si>
    <t>Рязанская обл., Путятинский р-н, Путятино, Ленинский пр-кт, д. 20</t>
  </si>
  <si>
    <t>Рязанская обл., р.п. Милославское, ул. Центральная, д. 1</t>
  </si>
  <si>
    <t>Рязанская обл., Чучково, ул. Колхозная</t>
  </si>
  <si>
    <t>Рязанская обл., р.п. Милославское, ул. Дружбы, д. 9б</t>
  </si>
  <si>
    <t>Рязанская обл., Александро-Невский р-н, р.п. Александро- Невский, ул. Советская, д. 32</t>
  </si>
  <si>
    <t>Рязанская обл., Касимов, ул. Западная, д. 11</t>
  </si>
  <si>
    <t>Рязанская обл., г. Касимов, ул. Советская, д. 191, Н3</t>
  </si>
  <si>
    <t>Рязанская обл., Шацк, ул. Революционная, д. 27</t>
  </si>
  <si>
    <t>Рязанская обл., Касимов.р-н, р.п. Гусь- Железный, ул. Красная</t>
  </si>
  <si>
    <t>Тамбовская обл., г. Мичуринск, ул. Линейная, д. 5</t>
  </si>
  <si>
    <t>Тамбовская обл., г. Мичуринск, ул. Чкалова, д. 1 пом. 1</t>
  </si>
  <si>
    <t>Тамбовская обл., г. Мичуринск, ул. Новая, д. 9, пом. 3</t>
  </si>
  <si>
    <t xml:space="preserve">Тверская обл., г. Тверь, ул. Шишкова, д. 89 А
</t>
  </si>
  <si>
    <t xml:space="preserve">Тверь, ул. Желябова, д. 53 </t>
  </si>
  <si>
    <t>Ярославская обл., г. Рыбинск, пр-кт Серова, д. 1б</t>
  </si>
  <si>
    <t>Ярославская обл., г. Ростов, 1-й мкр. д. 4</t>
  </si>
  <si>
    <t>Ярославская обл., г. Ростов, 1-й мкр., д. 4</t>
  </si>
  <si>
    <t>Ярославская обл., г. Рыбинск, ул. Карякинская, д. 47</t>
  </si>
  <si>
    <t>Ярославская обл.,г. Рыбинск, ул. Суркова, д. 3</t>
  </si>
  <si>
    <t>Ярославская обл., г. Рыбинск, ул. 50 лет ВЛКСМ, д. 2</t>
  </si>
  <si>
    <t>Ярославская обл., г. Ярославль, пр-кт Машиностроителей, д. 26</t>
  </si>
  <si>
    <t>Ярославская обл., г. Ярославль, ул. Щапова, д. 12</t>
  </si>
  <si>
    <t>г. Ярославль, ул. Республиканская, д. 97А</t>
  </si>
  <si>
    <t>Ярославская обл., г. Рыбинск, ул. Левитана, д. 31</t>
  </si>
  <si>
    <t>Ярославская обл., г. Рыбинск, ул. Кирова, д. 32</t>
  </si>
  <si>
    <t>Ярославская обл., г. Рыбинск, ул. Бабушкина, д. 17</t>
  </si>
  <si>
    <t>Ярославская обл., г. Рыбинск, Школьный пер., д. 1</t>
  </si>
  <si>
    <t>Ярославская обл., г. Рыбинск, ул. Пароходная, д. 34</t>
  </si>
  <si>
    <t>Ярославская обл., г. Рыбинск, ул. Свободы, д.8/пр-кт Ленина, д. 157</t>
  </si>
  <si>
    <t>Астраханская обл., Володарский, в 150 м на северо-восток от существующего кладбища с. Мешково</t>
  </si>
  <si>
    <t>Астраханская обл., Володарский район, в 150 м. на северо-восток от существующего кладбища с. Мешково</t>
  </si>
  <si>
    <t>Астраханская обл., Володарский район, в 350 м. на северо-восток от существующего кладбища с. Мешково на берегу р. Чурка</t>
  </si>
  <si>
    <t>Республика Калмыкия, Лаганский р-н, г. Лагань, ул. Свердлова, д. 124</t>
  </si>
  <si>
    <t>Республика Калмыкия, Яшкульский р-н, Яшкуль, ул. Клыкова, д. 66</t>
  </si>
  <si>
    <t>Республика Калмыкия, Яшкульский район, Яшкуль, ул.Клыкова, д.66</t>
  </si>
  <si>
    <t>Республика Калмыкия, Яшалтинский р-н, Яшалта, ул. Городовикова, д. 52а</t>
  </si>
  <si>
    <t>Республика Калмыкия, г. Элиста, ул. Чкалова, д. 36</t>
  </si>
  <si>
    <t>Ростовская обл., Зимовниковский р-н, х. Хуторской, ул. Стадионная, 9</t>
  </si>
  <si>
    <t>Ростовская обл., Зимовниковский р-н, х. Хуторской, ул. Западная, 1</t>
  </si>
  <si>
    <t>Ростовская обл., Зимовниковский р-н, х. Хуторской, ул. Спортивная, 10</t>
  </si>
  <si>
    <t>Ростовская обл., Кашарский р-н, сл. Кашары, ул. Комсомольская, д. 107-а</t>
  </si>
  <si>
    <t>Ростовская обл., Волгодонской р-н, с. Прогресс, ул. Советская, д. 46а</t>
  </si>
  <si>
    <t>Воронежская обл., Воронеж, пр-д Монтажный, д. 2</t>
  </si>
  <si>
    <t>Воронежская обл., Каменский р-н, Каменка, ул. Привокзальная, д. 2</t>
  </si>
  <si>
    <t>Воронежская обл., Стрелица, ул. Центральная, д. 5</t>
  </si>
  <si>
    <t>Воронежская обл.,  Новохоперский р-н                         Новохоперск, ул. Ленина, д. 2</t>
  </si>
  <si>
    <t>Воронежская обл., Новохоперский р-н, Новохоперск, ул. Ленина, д. 2</t>
  </si>
  <si>
    <t>Липецкая обл., с. Красное, ул. Коммунальная, д. 16, 18</t>
  </si>
  <si>
    <t>Липецкая обл., г. Липецк, гаражный кооператив "Правобережный" ряд  9</t>
  </si>
  <si>
    <t>Рязанская обл., Ряжск, ул. Комсомольская, д. 26 А</t>
  </si>
  <si>
    <t>Рязанская обл., Пронский р-н, Пронск, ул. Кирпичная, д. 12</t>
  </si>
  <si>
    <t>Нежилое помещение № 4 в литерах А Административное здание</t>
  </si>
  <si>
    <t>Рязанская обл., Касимов, ул Комарова, д. 32</t>
  </si>
  <si>
    <t>Рязанская обл., г. Касимов, ул. Набережная, д. 21</t>
  </si>
  <si>
    <t>Тульская обл., Киреевский р-н, пос. Шварцевский</t>
  </si>
  <si>
    <t>Тульская обл., Киреевский р-н, пос. Советский</t>
  </si>
  <si>
    <t>Тульская обл., Ленинский р-н, Торховский с/о, д. Журавка</t>
  </si>
  <si>
    <t>Тульская обл., г. Тула, п.Косая Гора, ул. Зеленая</t>
  </si>
  <si>
    <t>Тульская обл., г.Алексин, ул. 25 лет Освобождения, 15</t>
  </si>
  <si>
    <t>Ярославская обл., г. Ростов, ул. Карла Либкнехта, д. 6/Володарского д. 5</t>
  </si>
  <si>
    <t>Республика Калмыкия, г. Элиста, ул. М. Эсамбаева, д. 28В, стр. 1</t>
  </si>
  <si>
    <t>Республика Калмыкия, г. Элиста, ул. М. Эсамбаева, д. 28В, стр. 2</t>
  </si>
  <si>
    <t>Республика Калмыкия, г. Элиста, ул. М. Эсамбаева, д. 28В, стр. 3</t>
  </si>
  <si>
    <t xml:space="preserve"> Вологодская обл.,  Белозерский р-н, г. Белозерск, ул. Водотранспортная, д. 80 </t>
  </si>
  <si>
    <t>Калининградская обл., г. Мамоново, ул. Евсеева, д. 19</t>
  </si>
  <si>
    <t>Калининградская обл., п. Железнодорожный, ул. Заозерная</t>
  </si>
  <si>
    <t>Калининградская обл., г. Славск, ул. Советская, д. 85</t>
  </si>
  <si>
    <t>Калининградская обл., г. Калининград, ул. Черняховского, 78а</t>
  </si>
  <si>
    <t>Мурманская обл., Печенгский р-н, п. г. т. Никель</t>
  </si>
  <si>
    <t>Мурманская обл., Кольский р-н, с. Териберка</t>
  </si>
  <si>
    <t>Мурманская обл., Кольский р-н, н. п. Ура-Губа, Подстанция № 28</t>
  </si>
  <si>
    <t>Мурманская обл., Кольский р-н, п. г. т. Верхнетуломский, ул. Дружбы, д. 20</t>
  </si>
  <si>
    <t>Мурманская обл., Ловозерский р-н, п.г.т. Ревда, ул.  Профсоюзная, д. 7</t>
  </si>
  <si>
    <t>Республика Коми , Ижемский р-н, Ижма, ул. Авиационная, д. 7</t>
  </si>
  <si>
    <t>Республика Коми, Ижемский р-н, Ижма, ул. Авиационная, д. 2</t>
  </si>
  <si>
    <t>Республика Коми, Ижемский р-н, Ижма, ул. Авиационная, д. 5</t>
  </si>
  <si>
    <t>Республика Коми, Ижемский р-н, Ижма, ул. Авиационная, д. 3</t>
  </si>
  <si>
    <t>Республика Коми, Ижемский р-н, Ижма, ул. Авиационная, д. 6</t>
  </si>
  <si>
    <t>Республика Коми, Ижемский р-н, Ижма, ул. Авиационная, д. 4</t>
  </si>
  <si>
    <t xml:space="preserve"> Ставропольский край, Изобильненский р-н, г. Изобильный, ул. Промышленная, д. 124/1</t>
  </si>
  <si>
    <t>Саратовская обл., г. Ершов, ул. Энергетиков, д. 5</t>
  </si>
  <si>
    <t>Саратовская обл., г. Саратов, ул. Мясницкая, д. б/н</t>
  </si>
  <si>
    <t>Ульяновская обл., Старомайнский р-н</t>
  </si>
  <si>
    <t>Тюменская обл., г. Тюмень, ул. Судоремонтная, д. 1а, строение 25</t>
  </si>
  <si>
    <t>Тюменская обл., г. Тобольск, ул. Ремезова, д. 15</t>
  </si>
  <si>
    <t>Тюменская обл., г. Тюмень, ул. Хохрякова, д. 53а</t>
  </si>
  <si>
    <t>Тюменская обл., г. Тюмень, ул. Республики, д. 55</t>
  </si>
  <si>
    <t>Челябинская обл., г. Кыштым, ул. Металлистов 8, 1 эт. , пом. № 2, поз. 1-9</t>
  </si>
  <si>
    <t>Челябинская обл., г. Челябинск, ул. Свободы, 102А, цокольный этаж, пом. № 1</t>
  </si>
  <si>
    <t>Челябинская обл., г. Магнитогорск, пр. Ленина 6, подвал, пом. № 6</t>
  </si>
  <si>
    <t>Челябинская обл., г. Челябинск, ул. Шарова, 64, 1 эт., пом. №7</t>
  </si>
  <si>
    <t>Челябинская обл., г. Челябинск ул. Ст. Разина 2, подвал, пом. № 12</t>
  </si>
  <si>
    <t xml:space="preserve">Челябинская обл., г. Южноуральск, ул.Мира, 11 </t>
  </si>
  <si>
    <t>Челябинская обл., г. Южноуральск, ул.Мира, 11</t>
  </si>
  <si>
    <t>Кемеровская обл., г. Междуреченск, ул. Болотная, 1</t>
  </si>
  <si>
    <t>Новосибирская обл., г. Обь, ул. Северная 2-я, д. 106/1</t>
  </si>
  <si>
    <t>Омская обл, г. Омск, ул. Долгирева угол Волховстроя, д. 1/90</t>
  </si>
  <si>
    <t>Омская обл., г. Омск, ул. Булатова угол ул. Герцена, д. 78/31</t>
  </si>
  <si>
    <t>омская обл., г. Омск, ул. Иртышская Набережная, д. 34</t>
  </si>
  <si>
    <t>Республика Алтай, Онгудайский р-н, с. Онгудай, ул. Советская, д. 217</t>
  </si>
  <si>
    <t>Камчатская обл., г. Петропавловск-Камчатский, ул. Солнечная, д. 5</t>
  </si>
  <si>
    <t>Магаданская обл., Ягоднинский р-н, п. Ларюковая</t>
  </si>
  <si>
    <t>Магаданская обл., г. Магадан, район Старая Веселая</t>
  </si>
  <si>
    <t>Республика Саха (Якутия), г. Нерюнгри, ул. Южно-Якутская, д 10</t>
  </si>
  <si>
    <t>Хабаровский край, Верхнебуреинский р-н, Чегдомын, ул. Нагорная, д. 2</t>
  </si>
  <si>
    <t>Чукотский АО, Анадырь, ул. Отке, д. 61</t>
  </si>
  <si>
    <t>П12640007441</t>
  </si>
  <si>
    <t>П12640007442</t>
  </si>
  <si>
    <t>П13150010322</t>
  </si>
  <si>
    <t>П 13720001807</t>
  </si>
  <si>
    <t>Тюменская обл., Викуловский р-н, с. Викулово, ул. Первомайская, д. 7/3</t>
  </si>
  <si>
    <t>Викулово</t>
  </si>
  <si>
    <t>Викуловский муниципальный район Тюменской области</t>
  </si>
  <si>
    <t>Медянский</t>
  </si>
  <si>
    <t>нежилое помещени</t>
  </si>
  <si>
    <t>7(3)</t>
  </si>
  <si>
    <t>72:07/01:02:54:07с3:00</t>
  </si>
  <si>
    <t>47,1 кв.м.</t>
  </si>
  <si>
    <t>Чаплыгинский Муниципальный район</t>
  </si>
  <si>
    <t>Чаплыгин</t>
  </si>
  <si>
    <t>П12620000008</t>
  </si>
  <si>
    <t>Рязанская обл., Касимовский р-н,                    с. Токарево</t>
  </si>
  <si>
    <t>Токаревское сельское поселение</t>
  </si>
  <si>
    <t>Токарево</t>
  </si>
  <si>
    <t>нежилое здание (магазин)</t>
  </si>
  <si>
    <t>П12620000051</t>
  </si>
  <si>
    <t>Рязанская обл., Касимовский р-н,                 (пос. Чешских строителей)</t>
  </si>
  <si>
    <t xml:space="preserve"> Касимов</t>
  </si>
  <si>
    <t>канцелярия</t>
  </si>
  <si>
    <t>П12620000175</t>
  </si>
  <si>
    <t>Рязанская обл., Кадомский р-н, п.г.т. Кадом, пл. Красной Армии, д. 7</t>
  </si>
  <si>
    <t>Кадомский район</t>
  </si>
  <si>
    <t xml:space="preserve"> Кадом</t>
  </si>
  <si>
    <t>Кадом</t>
  </si>
  <si>
    <t>Красной Армии</t>
  </si>
  <si>
    <t>нежилое здание (хозяйственный сарай)</t>
  </si>
  <si>
    <t>П12620000382</t>
  </si>
  <si>
    <t>Рязанская обл., Сараевский р-н, Веселый</t>
  </si>
  <si>
    <t>Сараевский район</t>
  </si>
  <si>
    <t>Можарское сельское поселение</t>
  </si>
  <si>
    <t xml:space="preserve">поселок </t>
  </si>
  <si>
    <t>Веселый</t>
  </si>
  <si>
    <t>здание столовой</t>
  </si>
  <si>
    <t>П12620000383</t>
  </si>
  <si>
    <t>павильон - кафе</t>
  </si>
  <si>
    <t>П12620000385</t>
  </si>
  <si>
    <t>Рязанская обл., Сараевский р-н, Большие Можары</t>
  </si>
  <si>
    <t>Большие Можары</t>
  </si>
  <si>
    <t>павильон "Уралочка"</t>
  </si>
  <si>
    <t>П12620000386</t>
  </si>
  <si>
    <t>здание - магазин деревянный</t>
  </si>
  <si>
    <t>П12620000396</t>
  </si>
  <si>
    <t>Рязанская обл., Шиловский р-н, Пролетарский</t>
  </si>
  <si>
    <t>Шиловский район</t>
  </si>
  <si>
    <t>Занино-Починковское сельское поселение</t>
  </si>
  <si>
    <t>Пролетарский</t>
  </si>
  <si>
    <t>здание - магазин столовая</t>
  </si>
  <si>
    <t>П12620003687</t>
  </si>
  <si>
    <t>Рязанская обл., Пронский р-н,                   р.п. Пронск,                        ул. Кирпичная, д. 12</t>
  </si>
  <si>
    <t xml:space="preserve"> Пронск</t>
  </si>
  <si>
    <t>62:11:0020111:381</t>
  </si>
  <si>
    <t>сарай</t>
  </si>
  <si>
    <t>П12620002355</t>
  </si>
  <si>
    <t>Рязанская обл.,             г. Михайлов, ул. Карла Маркса, д. 53</t>
  </si>
  <si>
    <t>Михайловский район</t>
  </si>
  <si>
    <t xml:space="preserve"> Михайлов</t>
  </si>
  <si>
    <t xml:space="preserve">город </t>
  </si>
  <si>
    <t>Михайлов</t>
  </si>
  <si>
    <t>62:08:0060203:101</t>
  </si>
  <si>
    <t xml:space="preserve">гараж </t>
  </si>
  <si>
    <t>П12620000856</t>
  </si>
  <si>
    <t xml:space="preserve">Рязанская обл.,               р.п. Чучково,                     ул. Колхозная </t>
  </si>
  <si>
    <t xml:space="preserve"> Чучково</t>
  </si>
  <si>
    <t>62:23:0020110:171</t>
  </si>
  <si>
    <t>здание сарая</t>
  </si>
  <si>
    <t>П12620006234</t>
  </si>
  <si>
    <t>Рязанская обл., Рыбновский р-н, пос. Комсомольский</t>
  </si>
  <si>
    <t>Рыбновский район</t>
  </si>
  <si>
    <t>Комсомольское сельское поселение</t>
  </si>
  <si>
    <t>62:13:0510101:371</t>
  </si>
  <si>
    <t>П12620006765</t>
  </si>
  <si>
    <t>Рязанская обл., Захаровский р-н,                 с. Старое Зимино,                            ул. Школьная, д. 3</t>
  </si>
  <si>
    <t>Захаровский район</t>
  </si>
  <si>
    <t>Плахинское сельское поселение</t>
  </si>
  <si>
    <t>Старое Зимино</t>
  </si>
  <si>
    <t>Школьная</t>
  </si>
  <si>
    <t>62:02:0020509:76</t>
  </si>
  <si>
    <t>усадьба - 1820-е г.г. главный дом (объект после разрушения)</t>
  </si>
  <si>
    <t>П13710000318</t>
  </si>
  <si>
    <t>Тульская обл.,                     г. Щекино, ул. Ленина,  д. 47</t>
  </si>
  <si>
    <t xml:space="preserve">Щекино </t>
  </si>
  <si>
    <t>71:32:030301:1194</t>
  </si>
  <si>
    <t>П13710000382</t>
  </si>
  <si>
    <t>Тульская обл.,                     г. Щекино, ул. Советская,  д. 53</t>
  </si>
  <si>
    <t>71:32:030101:2494</t>
  </si>
  <si>
    <t>П12360012905</t>
  </si>
  <si>
    <t>Волгоградская обл.,                                   г. Волжский,                              пр-кт Ленина, д. 46</t>
  </si>
  <si>
    <t>Волгоградская область</t>
  </si>
  <si>
    <t>городской округ "город Волжский" Волгоградской области</t>
  </si>
  <si>
    <t>Волжский</t>
  </si>
  <si>
    <t>34:35:030113:6129</t>
  </si>
  <si>
    <t>П13130000395</t>
  </si>
  <si>
    <t>Республика Мордовия, Большебрезниковский р-н, Большие Березики,             ул. Ленина, д. 85</t>
  </si>
  <si>
    <t>Большебрезниковский район</t>
  </si>
  <si>
    <t>Большие Берязники</t>
  </si>
  <si>
    <t xml:space="preserve"> гараж</t>
  </si>
  <si>
    <t>бокс гаража</t>
  </si>
  <si>
    <t>П12770028514</t>
  </si>
  <si>
    <t>Саратовская обл.,                   г. Саратов, ул. Советская,  д. 1, угол ул. Радищева,         д. 19</t>
  </si>
  <si>
    <t>ул.Советская/ угол ул. Радищева</t>
  </si>
  <si>
    <t xml:space="preserve"> 1/19</t>
  </si>
  <si>
    <t>64:48:000000:44703</t>
  </si>
  <si>
    <t>П12770028515</t>
  </si>
  <si>
    <t>Саратовская обл.,                   г. Саратов, ул. Советская,  д. 1/19</t>
  </si>
  <si>
    <t>ул.Советская</t>
  </si>
  <si>
    <t>64:48:050307:94</t>
  </si>
  <si>
    <t>П12770028516</t>
  </si>
  <si>
    <t>Саратовская обл.,                            г. Саратов,                                  ул. Советская/угол                    ул. Радищева, д. 1/19</t>
  </si>
  <si>
    <t>64:48:000000:220451</t>
  </si>
  <si>
    <t xml:space="preserve"> Саратовская обл.,                          г. Калининск, территория ЦРБ № 6</t>
  </si>
  <si>
    <t>здание-гараж</t>
  </si>
  <si>
    <t>нежилое здание гаража</t>
  </si>
  <si>
    <t>П12640005495</t>
  </si>
  <si>
    <t>Саратовская обл.,                           г. Саратов, 2-й Московский проезд, д. 16</t>
  </si>
  <si>
    <t xml:space="preserve"> 2-й Московский проезд</t>
  </si>
  <si>
    <t>64:48:040234:125</t>
  </si>
  <si>
    <t>П12640005633</t>
  </si>
  <si>
    <t>Саратовская обл.,                             г. Саратов, 2-й Московский проезд, д. 16</t>
  </si>
  <si>
    <t>64:48:0203025:667</t>
  </si>
  <si>
    <t>П12640005634</t>
  </si>
  <si>
    <t>Саратовская обл.,                          г. Саратов, 2-й Московский проезд, д. 16</t>
  </si>
  <si>
    <t>64:48:040233:892</t>
  </si>
  <si>
    <t>П12640008870</t>
  </si>
  <si>
    <t>Саратовская обл.,                            г. Саратов, ул. Советская,    д. 1/19</t>
  </si>
  <si>
    <t>64:48:050307:74</t>
  </si>
  <si>
    <t>П12640008871</t>
  </si>
  <si>
    <t>Саратовская обл.,                            г. Саратов, ул. Советская,      д. 1/19</t>
  </si>
  <si>
    <t>64:48:050307:86</t>
  </si>
  <si>
    <t>П12220000756</t>
  </si>
  <si>
    <t>Алтайский край, Бийский р-н, Сростки, ул. Луговая, д. 24 а</t>
  </si>
  <si>
    <t>Сростки</t>
  </si>
  <si>
    <t>24а</t>
  </si>
  <si>
    <t>22:04:270002:54:01:204:004:16510</t>
  </si>
  <si>
    <t>газовый склад</t>
  </si>
  <si>
    <t>П12220005173</t>
  </si>
  <si>
    <t>Алтайский край, Кулундинский р-н, Кулунда, ул. Ломоносова д. 12</t>
  </si>
  <si>
    <t>Кулунда</t>
  </si>
  <si>
    <t xml:space="preserve">Ломоносова </t>
  </si>
  <si>
    <t>22:23:000000:0000:01:222:600:4710</t>
  </si>
  <si>
    <t>П12220009909</t>
  </si>
  <si>
    <t>Алтайский край, Пригородный,                             ул. Жданова, д. 20</t>
  </si>
  <si>
    <t>Пригородный</t>
  </si>
  <si>
    <t>Жданова</t>
  </si>
  <si>
    <t>22:61:021108:11:01:401:600:97380:30</t>
  </si>
  <si>
    <t xml:space="preserve">здание склада </t>
  </si>
  <si>
    <t>П12220009910</t>
  </si>
  <si>
    <t>22:61:021108:11:01:401:600:000097380:0200</t>
  </si>
  <si>
    <t>здание склада мясного</t>
  </si>
  <si>
    <t>В13220004304</t>
  </si>
  <si>
    <t>Алтайский край, г. Барнаул, пр-кт. Калинина, д. 7, кв. Н-4</t>
  </si>
  <si>
    <t>Барнаул</t>
  </si>
  <si>
    <t>7, кв. Н-4</t>
  </si>
  <si>
    <t xml:space="preserve">нежилое </t>
  </si>
  <si>
    <t>22:63:020616:223</t>
  </si>
  <si>
    <t>нежилое помещение в подвале жилого дома Лит. А (Н-4)</t>
  </si>
  <si>
    <t>П13220004299</t>
  </si>
  <si>
    <t>Алтайский край, г. Барнаул, ул. Профинтерна, д. 38</t>
  </si>
  <si>
    <t xml:space="preserve"> Профинтерна</t>
  </si>
  <si>
    <t>22:63:020618:2275</t>
  </si>
  <si>
    <t>нежилое помещение в подвале жилого дома Лит. А (Н5)</t>
  </si>
  <si>
    <t>П13220004303</t>
  </si>
  <si>
    <t>Алтайский край, г. Барнаул, ул. Смирнова, д. 79, кв. Н6</t>
  </si>
  <si>
    <t>Смирнова</t>
  </si>
  <si>
    <t>79, кв. Н6</t>
  </si>
  <si>
    <t>22:63:020328:125</t>
  </si>
  <si>
    <t>нежилое помещение в подвале жилого дома Лит. А (Н6)</t>
  </si>
  <si>
    <t>П13220004301</t>
  </si>
  <si>
    <t>Алтайский край, г. Барнаул, ул. Смирнова, д. 83, кв. Н2</t>
  </si>
  <si>
    <t>83, кв. Н2</t>
  </si>
  <si>
    <t>22:63:020328:128</t>
  </si>
  <si>
    <t>нежилое помещение в подвале жилого дома Лит. А (Н2)</t>
  </si>
  <si>
    <t>П13220004300</t>
  </si>
  <si>
    <t>Алтайский край, г. Барнаул, ул. Профинтерна, д. 11, кв. Н3</t>
  </si>
  <si>
    <t>11, кв. Н3</t>
  </si>
  <si>
    <t>22:63:040406:1158</t>
  </si>
  <si>
    <t>нежилое помещение в подвале жилого дома Лит. А (Н3)</t>
  </si>
  <si>
    <t>П13220004298</t>
  </si>
  <si>
    <t xml:space="preserve"> Алтайский край, г. Барнаул, пр-кт. Строителей, д. 32, кв. Н-1</t>
  </si>
  <si>
    <t>Строителей</t>
  </si>
  <si>
    <t>32, кв. Н-1</t>
  </si>
  <si>
    <t>22:63:040421:1968</t>
  </si>
  <si>
    <t>нежилое помещение в подвале жилого дома Литер А (Н1)</t>
  </si>
  <si>
    <t>П13220004320</t>
  </si>
  <si>
    <t>Алтайский край, г. Барнаул, ул. Молодежная, д. 2а</t>
  </si>
  <si>
    <t>Молодежная</t>
  </si>
  <si>
    <t>2а</t>
  </si>
  <si>
    <t>00:00:000000:0000:01:401:001:002283000:0100:21004</t>
  </si>
  <si>
    <t>нежилое помещение в подвале жилого дома Лит. АА1 Н-1004</t>
  </si>
  <si>
    <t>В13220001648</t>
  </si>
  <si>
    <t>Алтайский край, г. Барнаул, раб. пос. Южный, ул. Герцена, д. 12</t>
  </si>
  <si>
    <t>Герцена</t>
  </si>
  <si>
    <t>22:61:000000:0000:578/936/А+:++++/++</t>
  </si>
  <si>
    <t>нежилое помещение здание бани-прачечной, литер А</t>
  </si>
  <si>
    <t>В13220001647</t>
  </si>
  <si>
    <t>Алтайский край, г. Барнаул, раб. пос. Южный, ул. Чайковского, д. 3</t>
  </si>
  <si>
    <t>Чайковского</t>
  </si>
  <si>
    <t>22:61:000000:0000:630/488/А+:++++/++</t>
  </si>
  <si>
    <t>нежилое помещение здание бани, литер АА1</t>
  </si>
  <si>
    <t>В13220001646</t>
  </si>
  <si>
    <t>Алтайский край, г. Барнаул, ул. Аванесова, д. 103</t>
  </si>
  <si>
    <t>Аванесова</t>
  </si>
  <si>
    <t xml:space="preserve">22:63:000000:0000:593/762/А+:++++/++ </t>
  </si>
  <si>
    <t>нежилое помещение здание банно-прачечного комбината, литер АА1А2</t>
  </si>
  <si>
    <t>В13220001649</t>
  </si>
  <si>
    <t>Алтайский край, г. Барнаул, ул. Северо-Западная, д. 48-а</t>
  </si>
  <si>
    <t>Северо-Западная</t>
  </si>
  <si>
    <t>48-а</t>
  </si>
  <si>
    <t>22:63:020347:0009:449/063/Б+:++++/++</t>
  </si>
  <si>
    <t>нежилое помещение здание котельной (литер Б)</t>
  </si>
  <si>
    <t>В13220001650</t>
  </si>
  <si>
    <t>22:63:020347:0009:449/063/А+:++++/++</t>
  </si>
  <si>
    <t xml:space="preserve">нежилое помещение здание бани (литер А, А1) </t>
  </si>
  <si>
    <t>П13220004318</t>
  </si>
  <si>
    <t>Алтайский край, г. Барнаул, б-р. 9 Января, д. 90, кв. Н3</t>
  </si>
  <si>
    <t>бульвар</t>
  </si>
  <si>
    <t>9 Января</t>
  </si>
  <si>
    <t>90, кв. Н3</t>
  </si>
  <si>
    <t>22:63:020521:889</t>
  </si>
  <si>
    <t>П13220004314</t>
  </si>
  <si>
    <t>Алтайский край, г. Барнаул, п. Лесной, д. 10, кв. Н-1</t>
  </si>
  <si>
    <t>Лесной</t>
  </si>
  <si>
    <t>10, кв. Н-1</t>
  </si>
  <si>
    <t>22:61:021514:360</t>
  </si>
  <si>
    <t>нежилое помещение в подвале жилого дома Лит. А (Н-1)</t>
  </si>
  <si>
    <t>В13220004317</t>
  </si>
  <si>
    <t>Алтайский край, г. Барнаул, пр-кт. Калинина, д. 3, кв. Н4</t>
  </si>
  <si>
    <t xml:space="preserve"> Калинина</t>
  </si>
  <si>
    <t>3,кв. Н4</t>
  </si>
  <si>
    <t>22:63:020616:1605</t>
  </si>
  <si>
    <t>нежилое помещение в подвале жилого дома Лит. А (Н4)</t>
  </si>
  <si>
    <t>П13220004302</t>
  </si>
  <si>
    <t>Алтайский край, г. Барнаул, пр-кт. Ленина, д. 165, кв. Н-5</t>
  </si>
  <si>
    <t>165, кв. Н-5</t>
  </si>
  <si>
    <t>22:63:020347:169</t>
  </si>
  <si>
    <t>П13220004308</t>
  </si>
  <si>
    <t>Алтайский край, г. Барнаул, пр-кт. Ленина, д. 165, кв. Н-6</t>
  </si>
  <si>
    <t>165, кв. Н-6</t>
  </si>
  <si>
    <t>22:63:020347:2471</t>
  </si>
  <si>
    <t>нежилое помещение в подвале жилого дома Лит. А (Н-6)</t>
  </si>
  <si>
    <t>В13220004315</t>
  </si>
  <si>
    <t>Алтайский край, г. Барнаул, пр-кт. Ленина, д. 167, кв. Н-7</t>
  </si>
  <si>
    <t>167, кв. Н-7</t>
  </si>
  <si>
    <t>22:63:020339:1948</t>
  </si>
  <si>
    <t>нежилое помещение в подвале жилого дома Лит. А (Н-7)</t>
  </si>
  <si>
    <t>В13220004309</t>
  </si>
  <si>
    <t>Алтайский край, г. Барнаул, пр-кт. Ленина, д. 79, кв. Н-4</t>
  </si>
  <si>
    <t>79, кв. Н-4</t>
  </si>
  <si>
    <t>22:63:040413:247</t>
  </si>
  <si>
    <t>нежилое помещение в подвале жилого дома Литер А (Н4)</t>
  </si>
  <si>
    <t>П13220004311</t>
  </si>
  <si>
    <t>Алтайский край, г. Барнаул, ул. Воровского, д. 140, кв. Н-3</t>
  </si>
  <si>
    <t>Воровского</t>
  </si>
  <si>
    <t>140, кв. Н-3</t>
  </si>
  <si>
    <t>22:63:020608:289</t>
  </si>
  <si>
    <t>нежилое помещение в подвале жилого дома Лит. А (Н-3)</t>
  </si>
  <si>
    <t>П13220004306</t>
  </si>
  <si>
    <t>Алтайский край, г. Барнаул, ул. Профинтерна, д. 10а</t>
  </si>
  <si>
    <t>22:63:040404:1623</t>
  </si>
  <si>
    <t>нежилое помещение в подвале жилого дома Лит. А (Н1)</t>
  </si>
  <si>
    <t>П13220004305</t>
  </si>
  <si>
    <t>Алтайский край, г. Барнаул, ул. Профинтерна, д. 59а, кв. Н-3</t>
  </si>
  <si>
    <t>59а, кв. Н-3</t>
  </si>
  <si>
    <t>22:63:020624:678</t>
  </si>
  <si>
    <t>В13220004307</t>
  </si>
  <si>
    <t>Алтайский край, г. Барнаул, ул. Профинтерна, д. 59, кв. Н-3</t>
  </si>
  <si>
    <t>59, кв. Н-4</t>
  </si>
  <si>
    <t>22:63:020624:611</t>
  </si>
  <si>
    <t>П13220004313</t>
  </si>
  <si>
    <t>Алтайский край, г. Барнаул, ул. Профинтерна, д. 7, кв. Н1</t>
  </si>
  <si>
    <t>7, кв. Н1</t>
  </si>
  <si>
    <t>22:63:040406:1194</t>
  </si>
  <si>
    <t>П13220004316</t>
  </si>
  <si>
    <t>Алтайский край, г. Барнаул, ул. Тимуровская, д. 46, кв. Н1</t>
  </si>
  <si>
    <t>Тимуровская</t>
  </si>
  <si>
    <t>46, кв. Н1</t>
  </si>
  <si>
    <t>22:63:020328:578</t>
  </si>
  <si>
    <t>П13220004312</t>
  </si>
  <si>
    <t>Алтайский край, г. Барнаул, ул. Шевченко, д. 52а, кв. Н16, /пр. Ленина, 56</t>
  </si>
  <si>
    <t>улица/ проспект</t>
  </si>
  <si>
    <t>Шевченко/ Ленина</t>
  </si>
  <si>
    <t>52а, кв. н16/56</t>
  </si>
  <si>
    <t>22:63:020642:829</t>
  </si>
  <si>
    <t>нежилое помещение в подвале жилого дома Лит. А (Н16)</t>
  </si>
  <si>
    <t>П13220004310</t>
  </si>
  <si>
    <t>Алтайский край, г. Барнаул, ул. Эмилии Алексеевой, д. 32, /угол ул. 5-я Западная, 84, пом. Н1</t>
  </si>
  <si>
    <t>улица/  угол улицы</t>
  </si>
  <si>
    <t>Эмилии Алексеевой/5-я Западная</t>
  </si>
  <si>
    <t>32/84</t>
  </si>
  <si>
    <t>22:63:020319:95</t>
  </si>
  <si>
    <t>П12220010303</t>
  </si>
  <si>
    <t>Алтайский край, Заринск, ул. Металлургов, д. 15/4</t>
  </si>
  <si>
    <t>Заринск</t>
  </si>
  <si>
    <t>Металлургов</t>
  </si>
  <si>
    <t>22:66:010102:258:01:406:001:100884610</t>
  </si>
  <si>
    <t>временная контора СУ-53</t>
  </si>
  <si>
    <t>П12220000937</t>
  </si>
  <si>
    <t>Алтайский край, Рубцовский р-н, Дальний, ул. Целинная, д. 1</t>
  </si>
  <si>
    <t>Рубцовский</t>
  </si>
  <si>
    <t>Дальний</t>
  </si>
  <si>
    <t>Целинная</t>
  </si>
  <si>
    <t>22:39:000000:0000:01:238:002:000220020</t>
  </si>
  <si>
    <t>здание бани - прачечной</t>
  </si>
  <si>
    <t>П12220000934</t>
  </si>
  <si>
    <t xml:space="preserve"> Алтайский край, Дальний, ул. Октябрьская, д. 2</t>
  </si>
  <si>
    <t xml:space="preserve">Октябрьская </t>
  </si>
  <si>
    <t/>
  </si>
  <si>
    <t>здание эксплуатационно-технического узла связи, почты</t>
  </si>
  <si>
    <t>838-р</t>
  </si>
  <si>
    <t>838-р (в редакции Распоряжение Росимущества от 22.12.2016 № 1045-р)</t>
  </si>
  <si>
    <t>Приложение</t>
  </si>
  <si>
    <t>к распоряжению Федерального</t>
  </si>
  <si>
    <t xml:space="preserve"> агентства по управлению </t>
  </si>
  <si>
    <t>государственным имуществом</t>
  </si>
  <si>
    <t>Перечень недвижимого федерального имущества</t>
  </si>
  <si>
    <t>(за исключением земельных участков), свободного от прав третьих лиц</t>
  </si>
  <si>
    <t>(за исключением имущественных прав субъектов малого</t>
  </si>
  <si>
    <t>и среднего предпринимательства), для предоставления во владение</t>
  </si>
  <si>
    <t xml:space="preserve">и (или) пользование на долгосрочной основе субъектам малого и среднего предпринимательства </t>
  </si>
  <si>
    <t>№ п/п</t>
  </si>
  <si>
    <t>Номер в реестре имущества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</si>
  <si>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</si>
  <si>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</si>
  <si>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</si>
  <si>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</si>
  <si>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</si>
  <si>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Сведения о праве аренды или безвозмездного пользования имуществом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</si>
  <si>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</si>
  <si>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</si>
  <si>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субъекта Российской Федерации</t>
  </si>
  <si>
    <t>Наименование муниципального района/ городского округа/ 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</si>
  <si>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</si>
  <si>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</si>
  <si>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</si>
  <si>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</si>
  <si>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</si>
  <si>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</si>
  <si>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</si>
  <si>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</si>
  <si>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</si>
  <si>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Кадастровый номер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</si>
  <si>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</si>
  <si>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</si>
  <si>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Наименование объекта учета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</si>
  <si>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</si>
  <si>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</si>
  <si>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</si>
  <si>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</si>
  <si>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</si>
  <si>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</si>
  <si>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</si>
  <si>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</si>
  <si>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</si>
  <si>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</si>
  <si>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</si>
  <si>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</si>
  <si>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</si>
  <si>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</si>
  <si>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кв.м; для протяженности - м; для глубины залегания - м; для объема - куб.м)</t>
  </si>
  <si>
    <t>Правообладатель</t>
  </si>
  <si>
    <t>Документы основание</t>
  </si>
  <si>
    <t>Дата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</si>
  <si>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</si>
  <si>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</si>
  <si>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</si>
  <si>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</si>
  <si>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</si>
  <si>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от 25 октября 2016  № 838-р</t>
  </si>
  <si>
    <t>(в ред. Распоряжения Росимущества от 22 декабря 2016 № 1045-р)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</si>
</sst>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/>
      <protection locked="0"/>
    </xf>
    <xf numFmtId="165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4" fontId="3" fillId="33" borderId="17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/>
    </xf>
    <xf numFmtId="16" fontId="2" fillId="33" borderId="11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6" fillId="0" borderId="0" xfId="42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133350</xdr:colOff>
      <xdr:row>75</xdr:row>
      <xdr:rowOff>0</xdr:rowOff>
    </xdr:from>
    <xdr:ext cx="133350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20754975" y="55968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75</xdr:row>
      <xdr:rowOff>0</xdr:rowOff>
    </xdr:from>
    <xdr:ext cx="133350" cy="104775"/>
    <xdr:sp fLocksText="0">
      <xdr:nvSpPr>
        <xdr:cNvPr id="2" name="Text Box 1"/>
        <xdr:cNvSpPr txBox="1">
          <a:spLocks noChangeArrowheads="1"/>
        </xdr:cNvSpPr>
      </xdr:nvSpPr>
      <xdr:spPr>
        <a:xfrm>
          <a:off x="20754975" y="55968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75</xdr:row>
      <xdr:rowOff>0</xdr:rowOff>
    </xdr:from>
    <xdr:ext cx="133350" cy="104775"/>
    <xdr:sp fLocksText="0">
      <xdr:nvSpPr>
        <xdr:cNvPr id="3" name="Text Box 1"/>
        <xdr:cNvSpPr txBox="1">
          <a:spLocks noChangeArrowheads="1"/>
        </xdr:cNvSpPr>
      </xdr:nvSpPr>
      <xdr:spPr>
        <a:xfrm>
          <a:off x="20754975" y="55968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75</xdr:row>
      <xdr:rowOff>0</xdr:rowOff>
    </xdr:from>
    <xdr:ext cx="133350" cy="104775"/>
    <xdr:sp fLocksText="0">
      <xdr:nvSpPr>
        <xdr:cNvPr id="4" name="Text Box 1"/>
        <xdr:cNvSpPr txBox="1">
          <a:spLocks noChangeArrowheads="1"/>
        </xdr:cNvSpPr>
      </xdr:nvSpPr>
      <xdr:spPr>
        <a:xfrm>
          <a:off x="20754975" y="55968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75</xdr:row>
      <xdr:rowOff>0</xdr:rowOff>
    </xdr:from>
    <xdr:ext cx="13335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20754975" y="55968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75</xdr:row>
      <xdr:rowOff>0</xdr:rowOff>
    </xdr:from>
    <xdr:ext cx="13335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20754975" y="55968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0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1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2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3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4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7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8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19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0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3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29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76</xdr:row>
      <xdr:rowOff>0</xdr:rowOff>
    </xdr:from>
    <xdr:ext cx="133350" cy="104775"/>
    <xdr:sp fLocksText="0">
      <xdr:nvSpPr>
        <xdr:cNvPr id="30" name="Text Box 1"/>
        <xdr:cNvSpPr txBox="1">
          <a:spLocks noChangeArrowheads="1"/>
        </xdr:cNvSpPr>
      </xdr:nvSpPr>
      <xdr:spPr>
        <a:xfrm>
          <a:off x="20754975" y="566166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2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5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6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7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8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39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1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2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5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6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7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1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5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6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7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8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59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77</xdr:row>
      <xdr:rowOff>0</xdr:rowOff>
    </xdr:from>
    <xdr:ext cx="13335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20754975" y="57264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1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2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5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6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7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69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0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4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7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8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79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0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1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3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4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5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8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78</xdr:row>
      <xdr:rowOff>0</xdr:rowOff>
    </xdr:from>
    <xdr:ext cx="133350" cy="104775"/>
    <xdr:sp fLocksText="0">
      <xdr:nvSpPr>
        <xdr:cNvPr id="90" name="Text Box 1"/>
        <xdr:cNvSpPr txBox="1">
          <a:spLocks noChangeArrowheads="1"/>
        </xdr:cNvSpPr>
      </xdr:nvSpPr>
      <xdr:spPr>
        <a:xfrm>
          <a:off x="20754975" y="582358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2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3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4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7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8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0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1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2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5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6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7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8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09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0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3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4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5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6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7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8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19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79</xdr:row>
      <xdr:rowOff>0</xdr:rowOff>
    </xdr:from>
    <xdr:ext cx="133350" cy="104775"/>
    <xdr:sp fLocksText="0">
      <xdr:nvSpPr>
        <xdr:cNvPr id="120" name="Text Box 1"/>
        <xdr:cNvSpPr txBox="1">
          <a:spLocks noChangeArrowheads="1"/>
        </xdr:cNvSpPr>
      </xdr:nvSpPr>
      <xdr:spPr>
        <a:xfrm>
          <a:off x="20754975" y="588835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181</xdr:row>
      <xdr:rowOff>0</xdr:rowOff>
    </xdr:from>
    <xdr:ext cx="133350" cy="104775"/>
    <xdr:sp fLocksText="0">
      <xdr:nvSpPr>
        <xdr:cNvPr id="121" name="Text Box 1"/>
        <xdr:cNvSpPr txBox="1">
          <a:spLocks noChangeArrowheads="1"/>
        </xdr:cNvSpPr>
      </xdr:nvSpPr>
      <xdr:spPr>
        <a:xfrm>
          <a:off x="20754975" y="1193006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182</xdr:row>
      <xdr:rowOff>0</xdr:rowOff>
    </xdr:from>
    <xdr:ext cx="133350" cy="104775"/>
    <xdr:sp fLocksText="0">
      <xdr:nvSpPr>
        <xdr:cNvPr id="122" name="Text Box 1"/>
        <xdr:cNvSpPr txBox="1">
          <a:spLocks noChangeArrowheads="1"/>
        </xdr:cNvSpPr>
      </xdr:nvSpPr>
      <xdr:spPr>
        <a:xfrm>
          <a:off x="20754975" y="1197864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23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24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25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26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27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28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29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0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1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2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3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4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5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6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7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8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39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0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1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2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3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4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5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6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7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8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49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50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51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214</xdr:row>
      <xdr:rowOff>0</xdr:rowOff>
    </xdr:from>
    <xdr:ext cx="133350" cy="95250"/>
    <xdr:sp fLocksText="0">
      <xdr:nvSpPr>
        <xdr:cNvPr id="152" name="Text Box 1"/>
        <xdr:cNvSpPr txBox="1">
          <a:spLocks noChangeArrowheads="1"/>
        </xdr:cNvSpPr>
      </xdr:nvSpPr>
      <xdr:spPr>
        <a:xfrm>
          <a:off x="20754975" y="137121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53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54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55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56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57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58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59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0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1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2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3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4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5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6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7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8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69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0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1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2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3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4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5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6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7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8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79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80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81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215</xdr:row>
      <xdr:rowOff>0</xdr:rowOff>
    </xdr:from>
    <xdr:ext cx="133350" cy="95250"/>
    <xdr:sp fLocksText="0">
      <xdr:nvSpPr>
        <xdr:cNvPr id="182" name="Text Box 1"/>
        <xdr:cNvSpPr txBox="1">
          <a:spLocks noChangeArrowheads="1"/>
        </xdr:cNvSpPr>
      </xdr:nvSpPr>
      <xdr:spPr>
        <a:xfrm>
          <a:off x="20754975" y="1384173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83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84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85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86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87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88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89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0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1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2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3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4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5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6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7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8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199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0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1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2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3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4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5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6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7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8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09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10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11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216</xdr:row>
      <xdr:rowOff>0</xdr:rowOff>
    </xdr:from>
    <xdr:ext cx="133350" cy="95250"/>
    <xdr:sp fLocksText="0">
      <xdr:nvSpPr>
        <xdr:cNvPr id="212" name="Text Box 1"/>
        <xdr:cNvSpPr txBox="1">
          <a:spLocks noChangeArrowheads="1"/>
        </xdr:cNvSpPr>
      </xdr:nvSpPr>
      <xdr:spPr>
        <a:xfrm>
          <a:off x="20754975" y="1397127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13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14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15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16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17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18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19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0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1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2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3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4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5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6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7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8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29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0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1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2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3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4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5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6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7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8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39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40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41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217</xdr:row>
      <xdr:rowOff>0</xdr:rowOff>
    </xdr:from>
    <xdr:ext cx="133350" cy="95250"/>
    <xdr:sp fLocksText="0">
      <xdr:nvSpPr>
        <xdr:cNvPr id="242" name="Text Box 1"/>
        <xdr:cNvSpPr txBox="1">
          <a:spLocks noChangeArrowheads="1"/>
        </xdr:cNvSpPr>
      </xdr:nvSpPr>
      <xdr:spPr>
        <a:xfrm>
          <a:off x="20754975" y="1410081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302</xdr:row>
      <xdr:rowOff>0</xdr:rowOff>
    </xdr:from>
    <xdr:ext cx="133350" cy="104775"/>
    <xdr:sp fLocksText="0">
      <xdr:nvSpPr>
        <xdr:cNvPr id="243" name="Text Box 1"/>
        <xdr:cNvSpPr txBox="1">
          <a:spLocks noChangeArrowheads="1"/>
        </xdr:cNvSpPr>
      </xdr:nvSpPr>
      <xdr:spPr>
        <a:xfrm>
          <a:off x="20754975" y="213674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302</xdr:row>
      <xdr:rowOff>0</xdr:rowOff>
    </xdr:from>
    <xdr:ext cx="133350" cy="104775"/>
    <xdr:sp fLocksText="0">
      <xdr:nvSpPr>
        <xdr:cNvPr id="244" name="Text Box 1"/>
        <xdr:cNvSpPr txBox="1">
          <a:spLocks noChangeArrowheads="1"/>
        </xdr:cNvSpPr>
      </xdr:nvSpPr>
      <xdr:spPr>
        <a:xfrm>
          <a:off x="20754975" y="213674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2002~1.PAN\AppData\Local\Temp\notesE1EF34\&#1052;&#1057;&#1055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2002~1.PAN\AppData\Local\Temp\notesE1EF34\&#1052;&#1057;&#1055;%20&#1050;&#1086;&#1084;&#1080;%20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B7" t="str">
            <v>П12360000042</v>
          </cell>
          <cell r="D7" t="str">
            <v>Волгоградская область</v>
          </cell>
          <cell r="E7" t="str">
            <v>городской округ "город-герой Волгоград" Волгоградской области</v>
          </cell>
          <cell r="G7" t="str">
            <v>город</v>
          </cell>
          <cell r="H7" t="str">
            <v>Волгоград</v>
          </cell>
          <cell r="K7" t="str">
            <v>улица</v>
          </cell>
          <cell r="L7" t="str">
            <v>им. Репина</v>
          </cell>
          <cell r="O7" t="str">
            <v>здание</v>
          </cell>
          <cell r="P7" t="str">
            <v>34:34:02:000000:003503:000000</v>
          </cell>
          <cell r="Q7" t="str">
            <v>кадастровый </v>
          </cell>
          <cell r="S7" t="str">
            <v>площадь</v>
          </cell>
          <cell r="T7">
            <v>150.3</v>
          </cell>
          <cell r="U7" t="str">
            <v>кв.м</v>
          </cell>
          <cell r="V7" t="str">
            <v>здание насосной станции</v>
          </cell>
          <cell r="AI7">
            <v>312345902400048</v>
          </cell>
          <cell r="AK7">
            <v>40956</v>
          </cell>
          <cell r="AL7">
            <v>42783</v>
          </cell>
        </row>
        <row r="8">
          <cell r="B8" t="str">
            <v>П12360000771</v>
          </cell>
          <cell r="D8" t="str">
            <v>Волгоградская область</v>
          </cell>
          <cell r="E8" t="str">
            <v>городской округ "город Камышин" Волгоградской области</v>
          </cell>
          <cell r="G8" t="str">
            <v>город</v>
          </cell>
          <cell r="H8" t="str">
            <v>Камышин</v>
          </cell>
          <cell r="K8" t="str">
            <v>улица</v>
          </cell>
          <cell r="L8" t="str">
            <v>Волгоградская</v>
          </cell>
          <cell r="M8">
            <v>39</v>
          </cell>
          <cell r="O8" t="str">
            <v>здание</v>
          </cell>
          <cell r="P8" t="str">
            <v>34:36:000000:0000:18:415:001:003900490:0017</v>
          </cell>
          <cell r="Q8" t="str">
            <v>кадастровый </v>
          </cell>
          <cell r="S8" t="str">
            <v>площадь</v>
          </cell>
          <cell r="T8">
            <v>266.2</v>
          </cell>
          <cell r="U8" t="str">
            <v>кв.м</v>
          </cell>
          <cell r="V8" t="str">
            <v>гараж для парм</v>
          </cell>
        </row>
        <row r="9">
          <cell r="B9" t="str">
            <v>В12360011605</v>
          </cell>
          <cell r="D9" t="str">
            <v>Волгоградская область</v>
          </cell>
          <cell r="E9" t="str">
            <v>Камышинский муниципальный район Волгоградской области</v>
          </cell>
          <cell r="F9" t="str">
            <v>сельское поселение</v>
          </cell>
          <cell r="G9" t="str">
            <v>село</v>
          </cell>
          <cell r="H9" t="str">
            <v>Антиповка</v>
          </cell>
          <cell r="K9" t="str">
            <v>улица</v>
          </cell>
          <cell r="L9" t="str">
            <v>Ленина</v>
          </cell>
          <cell r="M9">
            <v>64</v>
          </cell>
          <cell r="O9" t="str">
            <v>здание</v>
          </cell>
          <cell r="P9" t="str">
            <v>34:10:000000:0000:218:001639</v>
          </cell>
          <cell r="Q9" t="str">
            <v>кадастровый </v>
          </cell>
          <cell r="S9" t="str">
            <v>площадь</v>
          </cell>
          <cell r="T9">
            <v>51.7</v>
          </cell>
          <cell r="U9" t="str">
            <v>кв.м</v>
          </cell>
          <cell r="V9" t="str">
            <v>здание служебных помещений</v>
          </cell>
        </row>
        <row r="10">
          <cell r="B10" t="str">
            <v>П12360000792</v>
          </cell>
          <cell r="D10" t="str">
            <v>Волгоградская область</v>
          </cell>
          <cell r="E10" t="str">
            <v>городской округ "город-герой Волгоград" Волгоградской области</v>
          </cell>
          <cell r="G10" t="str">
            <v>город</v>
          </cell>
          <cell r="H10" t="str">
            <v>Волгоград</v>
          </cell>
          <cell r="K10" t="str">
            <v>улица</v>
          </cell>
          <cell r="L10" t="str">
            <v>Шкирятова</v>
          </cell>
          <cell r="M10">
            <v>3</v>
          </cell>
          <cell r="O10" t="str">
            <v>здание</v>
          </cell>
          <cell r="P10" t="str">
            <v>34:34:01:000000:003956:000</v>
          </cell>
          <cell r="Q10" t="str">
            <v>кадастровый </v>
          </cell>
          <cell r="S10" t="str">
            <v>площадь</v>
          </cell>
          <cell r="T10">
            <v>427.3</v>
          </cell>
          <cell r="U10" t="str">
            <v>кв.м</v>
          </cell>
          <cell r="V10" t="str">
            <v>нежилое помещение</v>
          </cell>
        </row>
        <row r="11">
          <cell r="B11" t="str">
            <v>П12360000797</v>
          </cell>
          <cell r="D11" t="str">
            <v>Волгоградская область</v>
          </cell>
          <cell r="E11" t="str">
            <v>городской округ "город-герой Волгоград" Волгоградской области</v>
          </cell>
          <cell r="G11" t="str">
            <v>город</v>
          </cell>
          <cell r="H11" t="str">
            <v>Волгоград</v>
          </cell>
          <cell r="K11" t="str">
            <v>улица</v>
          </cell>
          <cell r="L11" t="str">
            <v>им. Степана Разина</v>
          </cell>
          <cell r="M11">
            <v>25</v>
          </cell>
          <cell r="O11" t="str">
            <v>здание</v>
          </cell>
          <cell r="P11" t="str">
            <v>34:34:05:000000:003743:000000</v>
          </cell>
          <cell r="Q11" t="str">
            <v>кадастровый </v>
          </cell>
          <cell r="S11" t="str">
            <v>площадь</v>
          </cell>
          <cell r="T11">
            <v>105.4</v>
          </cell>
          <cell r="U11" t="str">
            <v>кв.м</v>
          </cell>
          <cell r="V11" t="str">
            <v>учебный пункт (переоборудован под склад ГСМ)</v>
          </cell>
        </row>
        <row r="12">
          <cell r="B12" t="str">
            <v>П12360000874</v>
          </cell>
          <cell r="D12" t="str">
            <v>Волгоградская область</v>
          </cell>
          <cell r="E12" t="str">
            <v>городской округ "город-герой Волгоград" Волгоградской области</v>
          </cell>
          <cell r="G12" t="str">
            <v>город</v>
          </cell>
          <cell r="H12" t="str">
            <v>Волгоград</v>
          </cell>
          <cell r="K12" t="str">
            <v>улица</v>
          </cell>
          <cell r="L12" t="str">
            <v>Шкирятова</v>
          </cell>
          <cell r="M12">
            <v>21</v>
          </cell>
          <cell r="O12" t="str">
            <v>здание</v>
          </cell>
          <cell r="P12" t="str">
            <v>34:34:01:000000:004719:000</v>
          </cell>
          <cell r="Q12" t="str">
            <v>кадастровый </v>
          </cell>
          <cell r="S12" t="str">
            <v>площадь</v>
          </cell>
          <cell r="T12">
            <v>1656.9</v>
          </cell>
          <cell r="U12" t="str">
            <v>кв.м</v>
          </cell>
          <cell r="V12" t="str">
            <v>здание столовой</v>
          </cell>
        </row>
        <row r="13">
          <cell r="B13" t="str">
            <v>П13360000629</v>
          </cell>
          <cell r="D13" t="str">
            <v>Волгоградская область</v>
          </cell>
          <cell r="E13" t="str">
            <v>городской округ "город-герой Волгоград" Волгоградской области</v>
          </cell>
          <cell r="G13" t="str">
            <v>город</v>
          </cell>
          <cell r="H13" t="str">
            <v>Волгоград</v>
          </cell>
          <cell r="K13" t="str">
            <v>улица</v>
          </cell>
          <cell r="L13" t="str">
            <v>Коммунистическая</v>
          </cell>
          <cell r="M13">
            <v>11</v>
          </cell>
          <cell r="O13" t="str">
            <v>помещение</v>
          </cell>
          <cell r="P13" t="str">
            <v>34:34:0437-4:000342:1012</v>
          </cell>
          <cell r="Q13" t="str">
            <v>кадастровый </v>
          </cell>
          <cell r="S13" t="str">
            <v>площадь</v>
          </cell>
          <cell r="T13">
            <v>75.3</v>
          </cell>
          <cell r="U13" t="str">
            <v>кв.м</v>
          </cell>
          <cell r="V13" t="str">
            <v>нежилое помещение</v>
          </cell>
        </row>
        <row r="14">
          <cell r="B14" t="str">
            <v>П13360001850</v>
          </cell>
          <cell r="D14" t="str">
            <v>Волгоградская область</v>
          </cell>
          <cell r="E14" t="str">
            <v>городской округ "город-герой Волгоград" Волгоградской области</v>
          </cell>
          <cell r="G14" t="str">
            <v>город</v>
          </cell>
          <cell r="H14" t="str">
            <v>Волгоград</v>
          </cell>
          <cell r="K14" t="str">
            <v>улица</v>
          </cell>
          <cell r="L14" t="str">
            <v>Мира</v>
          </cell>
          <cell r="M14">
            <v>6</v>
          </cell>
          <cell r="O14" t="str">
            <v>помещение</v>
          </cell>
          <cell r="S14" t="str">
            <v>площадь</v>
          </cell>
          <cell r="T14">
            <v>249.1</v>
          </cell>
          <cell r="U14" t="str">
            <v>кв.м</v>
          </cell>
          <cell r="V14" t="str">
            <v>нежилое помещение</v>
          </cell>
        </row>
        <row r="15">
          <cell r="B15" t="str">
            <v>П13360001417</v>
          </cell>
          <cell r="D15" t="str">
            <v>Волгоградская область</v>
          </cell>
          <cell r="E15" t="str">
            <v>городской округ "город-герой Волгоград" Волгоградской области</v>
          </cell>
          <cell r="G15" t="str">
            <v>город</v>
          </cell>
          <cell r="H15" t="str">
            <v>Волгоград</v>
          </cell>
          <cell r="K15" t="str">
            <v>улица</v>
          </cell>
          <cell r="L15" t="str">
            <v>Мира</v>
          </cell>
          <cell r="M15">
            <v>6</v>
          </cell>
          <cell r="O15" t="str">
            <v>помещение</v>
          </cell>
          <cell r="P15" t="str">
            <v>34:34:040000:0000:401:002944:0203</v>
          </cell>
          <cell r="Q15" t="str">
            <v>кадастровый </v>
          </cell>
          <cell r="S15" t="str">
            <v>площадь</v>
          </cell>
          <cell r="T15">
            <v>21.7</v>
          </cell>
          <cell r="U15" t="str">
            <v>кв.м</v>
          </cell>
          <cell r="V15" t="str">
            <v>нежилое помещение</v>
          </cell>
          <cell r="AK15">
            <v>41726</v>
          </cell>
          <cell r="AL15">
            <v>43552</v>
          </cell>
        </row>
        <row r="16">
          <cell r="B16" t="str">
            <v>П13360001851</v>
          </cell>
          <cell r="D16" t="str">
            <v>Волгоградская область</v>
          </cell>
          <cell r="E16" t="str">
            <v>городской округ "город-герой Волгоград" Волгоградской области</v>
          </cell>
          <cell r="G16" t="str">
            <v>город</v>
          </cell>
          <cell r="H16" t="str">
            <v>Волгоград</v>
          </cell>
          <cell r="K16" t="str">
            <v>улица</v>
          </cell>
          <cell r="L16" t="str">
            <v>Мира</v>
          </cell>
          <cell r="M16">
            <v>6</v>
          </cell>
          <cell r="O16" t="str">
            <v>помещение</v>
          </cell>
          <cell r="S16" t="str">
            <v>площадь</v>
          </cell>
          <cell r="T16">
            <v>186.1</v>
          </cell>
          <cell r="U16" t="str">
            <v>кв.м</v>
          </cell>
          <cell r="V16" t="str">
            <v>нежилое помещение</v>
          </cell>
        </row>
        <row r="17">
          <cell r="B17" t="str">
            <v>П13360001852</v>
          </cell>
          <cell r="D17" t="str">
            <v>Волгоградская область</v>
          </cell>
          <cell r="E17" t="str">
            <v>городской округ "город-герой Волгоград" Волгоградской области</v>
          </cell>
          <cell r="G17" t="str">
            <v>город</v>
          </cell>
          <cell r="H17" t="str">
            <v>Волгоград</v>
          </cell>
          <cell r="K17" t="str">
            <v>улица</v>
          </cell>
          <cell r="L17" t="str">
            <v>Мира</v>
          </cell>
          <cell r="M17">
            <v>6</v>
          </cell>
          <cell r="O17" t="str">
            <v>помещение</v>
          </cell>
          <cell r="S17" t="str">
            <v>площадь</v>
          </cell>
          <cell r="T17">
            <v>335.6</v>
          </cell>
          <cell r="U17" t="str">
            <v>кв.м</v>
          </cell>
          <cell r="V17" t="str">
            <v>нежилое помещение</v>
          </cell>
        </row>
        <row r="18">
          <cell r="B18" t="str">
            <v>П13360001853</v>
          </cell>
          <cell r="D18" t="str">
            <v>Волгоградская область</v>
          </cell>
          <cell r="E18" t="str">
            <v>городской округ "город-герой Волгоград" Волгоградской области</v>
          </cell>
          <cell r="G18" t="str">
            <v>город</v>
          </cell>
          <cell r="H18" t="str">
            <v>Волгоград</v>
          </cell>
          <cell r="K18" t="str">
            <v>улица</v>
          </cell>
          <cell r="L18" t="str">
            <v>Мира</v>
          </cell>
          <cell r="M18">
            <v>6</v>
          </cell>
          <cell r="O18" t="str">
            <v>помещение</v>
          </cell>
          <cell r="S18" t="str">
            <v>площадь</v>
          </cell>
          <cell r="T18">
            <v>66.4</v>
          </cell>
          <cell r="U18" t="str">
            <v>кв.м</v>
          </cell>
          <cell r="V18" t="str">
            <v>нежилое помещение</v>
          </cell>
        </row>
        <row r="19">
          <cell r="B19" t="str">
            <v>П12360012005</v>
          </cell>
          <cell r="D19" t="str">
            <v>Волгоградская область</v>
          </cell>
          <cell r="E19" t="str">
            <v>городской округ "город-герой Волгоград" Волгоградской области</v>
          </cell>
          <cell r="G19" t="str">
            <v>город</v>
          </cell>
          <cell r="H19" t="str">
            <v>Волгоград</v>
          </cell>
          <cell r="K19" t="str">
            <v>улица</v>
          </cell>
          <cell r="L19" t="str">
            <v>академика Богомольца</v>
          </cell>
          <cell r="M19" t="str">
            <v>10а</v>
          </cell>
          <cell r="O19" t="str">
            <v>здание</v>
          </cell>
          <cell r="P19" t="str">
            <v>34:34:010000:0000:401:005914</v>
          </cell>
          <cell r="Q19" t="str">
            <v>кадастровый </v>
          </cell>
          <cell r="S19" t="str">
            <v>площадь</v>
          </cell>
          <cell r="T19">
            <v>799.1</v>
          </cell>
          <cell r="U19" t="str">
            <v>кв.м</v>
          </cell>
          <cell r="V19" t="str">
            <v>здание нежилой пристройки КББ № 18</v>
          </cell>
        </row>
        <row r="20">
          <cell r="B20" t="str">
            <v>П13360001387</v>
          </cell>
          <cell r="D20" t="str">
            <v>Волгоградская область</v>
          </cell>
          <cell r="E20" t="str">
            <v>городской округ "город Волжский" Волгоградской области</v>
          </cell>
          <cell r="G20" t="str">
            <v>город</v>
          </cell>
          <cell r="H20" t="str">
            <v>Волжский</v>
          </cell>
          <cell r="K20" t="str">
            <v>улица</v>
          </cell>
          <cell r="L20" t="str">
            <v>Александрова</v>
          </cell>
          <cell r="M20">
            <v>13</v>
          </cell>
          <cell r="O20" t="str">
            <v>помещение</v>
          </cell>
          <cell r="P20" t="str">
            <v>34:35:030203:16207</v>
          </cell>
          <cell r="Q20" t="str">
            <v>кадастровый </v>
          </cell>
          <cell r="S20" t="str">
            <v>площадь</v>
          </cell>
          <cell r="T20">
            <v>6.2</v>
          </cell>
          <cell r="U20" t="str">
            <v>кв.м</v>
          </cell>
          <cell r="V20" t="str">
            <v>нежилое помещение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7">
          <cell r="B337" t="str">
            <v>П12110001998</v>
          </cell>
          <cell r="C337" t="str">
            <v>Республика Коми, г. Инта, ул. Чернова, д. 6а</v>
          </cell>
          <cell r="D337" t="str">
            <v>Республика Коми</v>
          </cell>
          <cell r="E337" t="str">
            <v>Инта</v>
          </cell>
          <cell r="G337" t="str">
            <v>город</v>
          </cell>
          <cell r="H337" t="str">
            <v>Инта</v>
          </cell>
          <cell r="I337" t="str">
            <v>_</v>
          </cell>
          <cell r="J337" t="str">
            <v>_</v>
          </cell>
          <cell r="K337" t="str">
            <v>улица</v>
          </cell>
          <cell r="L337" t="str">
            <v>Чернова</v>
          </cell>
          <cell r="M337" t="str">
            <v>6а</v>
          </cell>
          <cell r="O337" t="str">
            <v>здание</v>
          </cell>
          <cell r="P337" t="str">
            <v>11:18:0602007:3393</v>
          </cell>
          <cell r="Q337" t="str">
            <v>кадастровый</v>
          </cell>
          <cell r="S337" t="str">
            <v>площадь</v>
          </cell>
          <cell r="T337">
            <v>695.7</v>
          </cell>
          <cell r="U337" t="str">
            <v>кв. м</v>
          </cell>
          <cell r="V337" t="str">
            <v>Административно-бытовой корпус</v>
          </cell>
        </row>
        <row r="338">
          <cell r="B338" t="str">
            <v>П12110003199</v>
          </cell>
          <cell r="D338" t="str">
            <v>Республика Коми</v>
          </cell>
          <cell r="E338" t="str">
            <v>Ижемский</v>
          </cell>
          <cell r="G338" t="str">
            <v>село</v>
          </cell>
          <cell r="H338" t="str">
            <v>Ижма</v>
          </cell>
          <cell r="I338" t="str">
            <v>район</v>
          </cell>
          <cell r="J338" t="str">
            <v>Ижемский</v>
          </cell>
          <cell r="K338" t="str">
            <v>улица</v>
          </cell>
          <cell r="L338" t="str">
            <v>Авиационная</v>
          </cell>
          <cell r="M338">
            <v>7</v>
          </cell>
          <cell r="N338" t="str">
            <v>_</v>
          </cell>
          <cell r="O338" t="str">
            <v>здание</v>
          </cell>
          <cell r="P338" t="str">
            <v>11-11-12/009/2011-613</v>
          </cell>
          <cell r="Q338" t="str">
            <v>условный</v>
          </cell>
          <cell r="R338" t="str">
            <v>_</v>
          </cell>
          <cell r="S338" t="str">
            <v>площадь</v>
          </cell>
          <cell r="T338">
            <v>339</v>
          </cell>
          <cell r="U338" t="str">
            <v>кв.м.</v>
          </cell>
          <cell r="V338" t="str">
            <v>здание док.склада</v>
          </cell>
        </row>
        <row r="339">
          <cell r="B339" t="str">
            <v>П12110003200</v>
          </cell>
          <cell r="D339" t="str">
            <v>Республика Коми</v>
          </cell>
          <cell r="E339" t="str">
            <v>Ижемский</v>
          </cell>
          <cell r="G339" t="str">
            <v>село</v>
          </cell>
          <cell r="H339" t="str">
            <v>Ижма</v>
          </cell>
          <cell r="I339" t="str">
            <v>район</v>
          </cell>
          <cell r="J339" t="str">
            <v>Ижемский</v>
          </cell>
          <cell r="K339" t="str">
            <v>улица</v>
          </cell>
          <cell r="L339" t="str">
            <v>Авиационная</v>
          </cell>
          <cell r="M339">
            <v>2</v>
          </cell>
          <cell r="N339" t="str">
            <v>_</v>
          </cell>
          <cell r="O339" t="str">
            <v>здание</v>
          </cell>
          <cell r="P339" t="str">
            <v>11:14:09 01 35:10.05.00013</v>
          </cell>
          <cell r="Q339" t="str">
            <v>условный</v>
          </cell>
          <cell r="R339" t="str">
            <v>_</v>
          </cell>
          <cell r="S339" t="str">
            <v>площадь</v>
          </cell>
          <cell r="T339">
            <v>316.1</v>
          </cell>
          <cell r="U339" t="str">
            <v>кв.м.</v>
          </cell>
          <cell r="V339" t="str">
            <v>здание столовой</v>
          </cell>
        </row>
        <row r="340">
          <cell r="B340" t="str">
            <v>П12110003201</v>
          </cell>
          <cell r="D340" t="str">
            <v>Республика Коми</v>
          </cell>
          <cell r="E340" t="str">
            <v>Ижемский</v>
          </cell>
          <cell r="G340" t="str">
            <v>село</v>
          </cell>
          <cell r="H340" t="str">
            <v>Ижма</v>
          </cell>
          <cell r="I340" t="str">
            <v>район</v>
          </cell>
          <cell r="J340" t="str">
            <v>Ижемский</v>
          </cell>
          <cell r="K340" t="str">
            <v>улица</v>
          </cell>
          <cell r="L340" t="str">
            <v>Авиационная</v>
          </cell>
          <cell r="M340">
            <v>5</v>
          </cell>
          <cell r="N340" t="str">
            <v>_</v>
          </cell>
          <cell r="O340" t="str">
            <v>здание</v>
          </cell>
          <cell r="P340" t="str">
            <v>11:14:09 01 35:10.05.10</v>
          </cell>
          <cell r="Q340" t="str">
            <v>условный</v>
          </cell>
          <cell r="R340" t="str">
            <v>_</v>
          </cell>
          <cell r="S340" t="str">
            <v>площадь</v>
          </cell>
          <cell r="T340">
            <v>721.4</v>
          </cell>
          <cell r="U340" t="str">
            <v>кв.м.</v>
          </cell>
          <cell r="V340" t="str">
            <v>гараж на 15 автомашин</v>
          </cell>
        </row>
        <row r="341">
          <cell r="B341" t="str">
            <v>П12110003202</v>
          </cell>
          <cell r="D341" t="str">
            <v>Республика Коми</v>
          </cell>
          <cell r="E341" t="str">
            <v>Ижемский</v>
          </cell>
          <cell r="G341" t="str">
            <v>село</v>
          </cell>
          <cell r="H341" t="str">
            <v>Ижма</v>
          </cell>
          <cell r="I341" t="str">
            <v>район</v>
          </cell>
          <cell r="J341" t="str">
            <v>Ижемский</v>
          </cell>
          <cell r="K341" t="str">
            <v>улица</v>
          </cell>
          <cell r="L341" t="str">
            <v>Авиационная</v>
          </cell>
          <cell r="M341">
            <v>3</v>
          </cell>
          <cell r="N341" t="str">
            <v>_</v>
          </cell>
          <cell r="O341" t="str">
            <v>здание</v>
          </cell>
          <cell r="P341" t="str">
            <v>11-11-12/009/2011-609</v>
          </cell>
          <cell r="Q341" t="str">
            <v>условный</v>
          </cell>
          <cell r="R341" t="str">
            <v>_</v>
          </cell>
          <cell r="S341" t="str">
            <v>площадь</v>
          </cell>
          <cell r="T341">
            <v>74.4</v>
          </cell>
          <cell r="U341" t="str">
            <v>кв.м.</v>
          </cell>
          <cell r="V341" t="str">
            <v>здание гаража (блок-бокса)</v>
          </cell>
        </row>
        <row r="342">
          <cell r="B342" t="str">
            <v>П12110003204</v>
          </cell>
          <cell r="D342" t="str">
            <v>Республика Коми</v>
          </cell>
          <cell r="E342" t="str">
            <v>Ижемский</v>
          </cell>
          <cell r="G342" t="str">
            <v>село</v>
          </cell>
          <cell r="H342" t="str">
            <v>Ижма</v>
          </cell>
          <cell r="I342" t="str">
            <v>район</v>
          </cell>
          <cell r="J342" t="str">
            <v>Ижемский</v>
          </cell>
          <cell r="K342" t="str">
            <v>улица</v>
          </cell>
          <cell r="L342" t="str">
            <v>Авиационная</v>
          </cell>
          <cell r="M342">
            <v>6</v>
          </cell>
          <cell r="N342" t="str">
            <v>_</v>
          </cell>
          <cell r="O342" t="str">
            <v>здание</v>
          </cell>
          <cell r="P342" t="str">
            <v>11:14:09 011 35:10.05.4/Д</v>
          </cell>
          <cell r="Q342" t="str">
            <v>условный</v>
          </cell>
          <cell r="R342" t="str">
            <v>_</v>
          </cell>
          <cell r="S342" t="str">
            <v>площадь</v>
          </cell>
          <cell r="T342">
            <v>70.8</v>
          </cell>
          <cell r="U342" t="str">
            <v>кв.м.</v>
          </cell>
          <cell r="V342" t="str">
            <v>здание трансформаторной подстанции</v>
          </cell>
        </row>
        <row r="343">
          <cell r="B343" t="str">
            <v>П12110003205</v>
          </cell>
          <cell r="D343" t="str">
            <v>Республика Коми</v>
          </cell>
          <cell r="E343" t="str">
            <v>Ижемский</v>
          </cell>
          <cell r="G343" t="str">
            <v>село</v>
          </cell>
          <cell r="H343" t="str">
            <v>Ижма</v>
          </cell>
          <cell r="I343" t="str">
            <v>район</v>
          </cell>
          <cell r="J343" t="str">
            <v>Ижемский</v>
          </cell>
          <cell r="K343" t="str">
            <v>улица</v>
          </cell>
          <cell r="L343" t="str">
            <v>Авиационная</v>
          </cell>
          <cell r="M343">
            <v>4</v>
          </cell>
          <cell r="N343" t="str">
            <v>_</v>
          </cell>
          <cell r="O343" t="str">
            <v>здание</v>
          </cell>
          <cell r="P343" t="str">
            <v>11-11-12/009/2011-611</v>
          </cell>
          <cell r="Q343" t="str">
            <v>условный</v>
          </cell>
          <cell r="R343" t="str">
            <v>_</v>
          </cell>
          <cell r="S343" t="str">
            <v>площадь</v>
          </cell>
          <cell r="T343">
            <v>69.7</v>
          </cell>
          <cell r="U343" t="str">
            <v>кв.м.</v>
          </cell>
          <cell r="V343" t="str">
            <v>здание дизельной</v>
          </cell>
        </row>
        <row r="344">
          <cell r="B344" t="str">
            <v>П12110003228</v>
          </cell>
          <cell r="D344" t="str">
            <v>Республика Коми</v>
          </cell>
          <cell r="E344" t="str">
            <v>Усть-Цилемский</v>
          </cell>
          <cell r="G344" t="str">
            <v>село</v>
          </cell>
          <cell r="H344" t="str">
            <v>Усть-Цильма</v>
          </cell>
          <cell r="I344" t="str">
            <v>район</v>
          </cell>
          <cell r="J344" t="str">
            <v>Усть-Цилемский</v>
          </cell>
          <cell r="K344" t="str">
            <v>улица</v>
          </cell>
          <cell r="L344" t="str">
            <v>Дорожная</v>
          </cell>
          <cell r="M344">
            <v>66</v>
          </cell>
          <cell r="N344" t="str">
            <v>_</v>
          </cell>
          <cell r="O344" t="str">
            <v>здание</v>
          </cell>
          <cell r="P344" t="str">
            <v>11-11-12/004/2012-057</v>
          </cell>
          <cell r="Q344" t="str">
            <v>условный</v>
          </cell>
          <cell r="R344" t="str">
            <v>_</v>
          </cell>
          <cell r="S344" t="str">
            <v>площадь</v>
          </cell>
          <cell r="T344">
            <v>444.6</v>
          </cell>
          <cell r="U344" t="str">
            <v>кв.м.</v>
          </cell>
          <cell r="V344" t="str">
            <v>гостиница</v>
          </cell>
        </row>
        <row r="345">
          <cell r="B345" t="str">
            <v>П12110003342</v>
          </cell>
          <cell r="D345" t="str">
            <v>Республика Коми</v>
          </cell>
          <cell r="E345" t="str">
            <v>Воркута</v>
          </cell>
          <cell r="G345" t="str">
            <v>город</v>
          </cell>
          <cell r="H345" t="str">
            <v>Воргашор</v>
          </cell>
          <cell r="I345" t="str">
            <v>поселок</v>
          </cell>
          <cell r="J345" t="str">
            <v>_</v>
          </cell>
          <cell r="K345" t="str">
            <v>_</v>
          </cell>
          <cell r="L345" t="str">
            <v>_</v>
          </cell>
          <cell r="M345" t="str">
            <v>_</v>
          </cell>
          <cell r="N345" t="str">
            <v>_</v>
          </cell>
          <cell r="O345" t="str">
            <v>здание</v>
          </cell>
          <cell r="P345" t="str">
            <v>11:16:0201001:675</v>
          </cell>
          <cell r="Q345" t="str">
            <v>кадастровый</v>
          </cell>
          <cell r="R345" t="str">
            <v>_</v>
          </cell>
          <cell r="S345" t="str">
            <v>площадь</v>
          </cell>
          <cell r="T345">
            <v>1196</v>
          </cell>
          <cell r="U345" t="str">
            <v>кв.м.</v>
          </cell>
          <cell r="V345" t="str">
            <v>Столовая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6"/>
  <sheetViews>
    <sheetView tabSelected="1" zoomScale="70" zoomScaleNormal="70" zoomScalePageLayoutView="0" workbookViewId="0" topLeftCell="B7">
      <selection activeCell="AO10" sqref="AO10"/>
    </sheetView>
  </sheetViews>
  <sheetFormatPr defaultColWidth="9.140625" defaultRowHeight="12.75"/>
  <cols>
    <col min="2" max="2" width="15.140625" style="0" customWidth="1"/>
    <col min="3" max="3" width="22.421875" style="0" customWidth="1"/>
    <col min="4" max="4" width="17.140625" style="0" customWidth="1"/>
    <col min="5" max="6" width="15.57421875" style="0" customWidth="1"/>
    <col min="7" max="7" width="12.421875" style="0" customWidth="1"/>
    <col min="8" max="8" width="13.57421875" style="0" customWidth="1"/>
    <col min="9" max="9" width="13.8515625" style="0" customWidth="1"/>
    <col min="10" max="10" width="15.00390625" style="0" customWidth="1"/>
    <col min="11" max="11" width="10.00390625" style="0" customWidth="1"/>
    <col min="12" max="12" width="13.28125" style="0" customWidth="1"/>
    <col min="13" max="13" width="14.8515625" style="0" customWidth="1"/>
    <col min="14" max="14" width="9.8515625" style="0" customWidth="1"/>
    <col min="15" max="15" width="13.00390625" style="0" customWidth="1"/>
    <col min="16" max="16" width="18.140625" style="0" customWidth="1"/>
    <col min="17" max="17" width="12.28125" style="0" customWidth="1"/>
    <col min="18" max="18" width="12.8515625" style="0" customWidth="1"/>
    <col min="19" max="19" width="26.140625" style="0" customWidth="1"/>
    <col min="20" max="20" width="14.7109375" style="0" customWidth="1"/>
    <col min="21" max="21" width="14.28125" style="0" customWidth="1"/>
    <col min="22" max="22" width="23.00390625" style="0" customWidth="1"/>
    <col min="23" max="23" width="13.00390625" style="0" customWidth="1"/>
    <col min="24" max="24" width="9.7109375" style="0" customWidth="1"/>
    <col min="25" max="26" width="8.140625" style="0" customWidth="1"/>
    <col min="28" max="28" width="12.140625" style="0" customWidth="1"/>
    <col min="30" max="30" width="7.421875" style="0" customWidth="1"/>
    <col min="31" max="31" width="6.57421875" style="0" customWidth="1"/>
    <col min="32" max="32" width="11.00390625" style="0" customWidth="1"/>
    <col min="33" max="33" width="10.7109375" style="0" customWidth="1"/>
    <col min="34" max="34" width="24.57421875" style="0" customWidth="1"/>
    <col min="35" max="35" width="18.00390625" style="0" customWidth="1"/>
    <col min="36" max="36" width="14.57421875" style="0" customWidth="1"/>
    <col min="37" max="37" width="11.7109375" style="0" customWidth="1"/>
    <col min="38" max="38" width="11.140625" style="0" customWidth="1"/>
    <col min="39" max="39" width="11.7109375" style="0" customWidth="1"/>
    <col min="40" max="40" width="13.57421875" style="0" customWidth="1"/>
    <col min="41" max="41" width="14.7109375" style="0" customWidth="1"/>
    <col min="42" max="42" width="10.8515625" style="0" customWidth="1"/>
    <col min="43" max="43" width="10.7109375" style="0" customWidth="1"/>
  </cols>
  <sheetData>
    <row r="1" spans="36:43" ht="12.75">
      <c r="AJ1" s="68"/>
      <c r="AK1" s="68"/>
      <c r="AL1" s="68"/>
      <c r="AM1" s="68"/>
      <c r="AN1" s="68"/>
      <c r="AO1" s="68"/>
      <c r="AP1" s="68"/>
      <c r="AQ1" s="68"/>
    </row>
    <row r="2" spans="1:43" ht="26.25">
      <c r="A2" s="116"/>
      <c r="B2" s="116"/>
      <c r="C2" s="116"/>
      <c r="D2" s="116"/>
      <c r="E2" s="116"/>
      <c r="F2" s="116"/>
      <c r="G2" s="116"/>
      <c r="H2" s="117"/>
      <c r="I2" s="117"/>
      <c r="J2" s="117"/>
      <c r="K2" s="117"/>
      <c r="L2" s="69"/>
      <c r="M2" s="69"/>
      <c r="N2" s="69"/>
      <c r="AJ2" s="68"/>
      <c r="AK2" s="68"/>
      <c r="AL2" s="70"/>
      <c r="AM2" s="71"/>
      <c r="AN2" s="72" t="s">
        <v>3643</v>
      </c>
      <c r="AO2" s="73"/>
      <c r="AP2" s="74"/>
      <c r="AQ2" s="68"/>
    </row>
    <row r="3" spans="1:43" ht="26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AJ3" s="68"/>
      <c r="AK3" s="68"/>
      <c r="AL3" s="70"/>
      <c r="AM3" s="71"/>
      <c r="AN3" s="72" t="s">
        <v>3644</v>
      </c>
      <c r="AO3" s="73"/>
      <c r="AP3" s="74"/>
      <c r="AQ3" s="68"/>
    </row>
    <row r="4" spans="1:43" ht="26.25">
      <c r="A4" s="111"/>
      <c r="B4" s="111"/>
      <c r="C4" s="111"/>
      <c r="D4" s="111"/>
      <c r="E4" s="111"/>
      <c r="F4" s="111"/>
      <c r="G4" s="111"/>
      <c r="H4" s="118"/>
      <c r="I4" s="118"/>
      <c r="J4" s="118"/>
      <c r="K4" s="118"/>
      <c r="L4" s="76"/>
      <c r="M4" s="76"/>
      <c r="N4" s="76"/>
      <c r="AJ4" s="68"/>
      <c r="AK4" s="68"/>
      <c r="AL4" s="70"/>
      <c r="AM4" s="71"/>
      <c r="AN4" s="72" t="s">
        <v>3645</v>
      </c>
      <c r="AO4" s="73"/>
      <c r="AP4" s="74"/>
      <c r="AQ4" s="68"/>
    </row>
    <row r="5" spans="1:43" ht="26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AJ5" s="68"/>
      <c r="AK5" s="68"/>
      <c r="AL5" s="70"/>
      <c r="AM5" s="71"/>
      <c r="AN5" s="72" t="s">
        <v>3646</v>
      </c>
      <c r="AO5" s="73"/>
      <c r="AP5" s="74"/>
      <c r="AQ5" s="68"/>
    </row>
    <row r="6" spans="1:43" ht="26.25">
      <c r="A6" s="111"/>
      <c r="B6" s="111"/>
      <c r="C6" s="111"/>
      <c r="D6" s="111"/>
      <c r="E6" s="111"/>
      <c r="F6" s="111"/>
      <c r="G6" s="111"/>
      <c r="H6" s="115"/>
      <c r="I6" s="115"/>
      <c r="J6" s="115"/>
      <c r="K6" s="115"/>
      <c r="L6" s="77"/>
      <c r="M6" s="77"/>
      <c r="N6" s="77"/>
      <c r="AJ6" s="68"/>
      <c r="AK6" s="68"/>
      <c r="AL6" s="82" t="s">
        <v>3700</v>
      </c>
      <c r="AM6" s="82"/>
      <c r="AN6" s="82"/>
      <c r="AO6" s="82"/>
      <c r="AP6" s="82"/>
      <c r="AQ6" s="68"/>
    </row>
    <row r="7" spans="1:43" ht="25.5" customHeight="1">
      <c r="A7" s="114"/>
      <c r="B7" s="114"/>
      <c r="C7" s="114"/>
      <c r="D7" s="114"/>
      <c r="E7" s="114"/>
      <c r="F7" s="114"/>
      <c r="G7" s="114"/>
      <c r="H7" s="115"/>
      <c r="I7" s="115"/>
      <c r="J7" s="115"/>
      <c r="K7" s="115"/>
      <c r="L7" s="77"/>
      <c r="M7" s="77"/>
      <c r="N7" s="77"/>
      <c r="P7" s="78"/>
      <c r="Q7" s="78"/>
      <c r="R7" s="78"/>
      <c r="S7" s="79" t="s">
        <v>3647</v>
      </c>
      <c r="T7" s="78"/>
      <c r="U7" s="78"/>
      <c r="V7" s="78"/>
      <c r="AJ7" s="68"/>
      <c r="AK7" s="68"/>
      <c r="AL7" s="83" t="s">
        <v>3701</v>
      </c>
      <c r="AM7" s="83"/>
      <c r="AN7" s="83"/>
      <c r="AO7" s="83"/>
      <c r="AP7" s="83"/>
      <c r="AQ7" s="68"/>
    </row>
    <row r="8" spans="1:43" ht="25.5" customHeight="1">
      <c r="A8" s="114"/>
      <c r="B8" s="114"/>
      <c r="C8" s="114"/>
      <c r="D8" s="114"/>
      <c r="E8" s="114"/>
      <c r="F8" s="114"/>
      <c r="G8" s="114"/>
      <c r="H8" s="115"/>
      <c r="I8" s="115"/>
      <c r="J8" s="115"/>
      <c r="K8" s="115"/>
      <c r="L8" s="77"/>
      <c r="M8" s="77"/>
      <c r="N8" s="77"/>
      <c r="P8" s="78"/>
      <c r="Q8" s="78"/>
      <c r="R8" s="78"/>
      <c r="S8" s="79" t="s">
        <v>3648</v>
      </c>
      <c r="T8" s="78"/>
      <c r="U8" s="78"/>
      <c r="V8" s="78"/>
      <c r="AJ8" s="68"/>
      <c r="AK8" s="68"/>
      <c r="AL8" s="83"/>
      <c r="AM8" s="83"/>
      <c r="AN8" s="83"/>
      <c r="AO8" s="83"/>
      <c r="AP8" s="83"/>
      <c r="AQ8" s="68"/>
    </row>
    <row r="9" spans="1:43" ht="25.5" customHeight="1">
      <c r="A9" s="114"/>
      <c r="B9" s="114"/>
      <c r="C9" s="114"/>
      <c r="D9" s="114"/>
      <c r="E9" s="114"/>
      <c r="F9" s="114"/>
      <c r="G9" s="114"/>
      <c r="H9" s="115"/>
      <c r="I9" s="115"/>
      <c r="J9" s="115"/>
      <c r="K9" s="115"/>
      <c r="L9" s="77"/>
      <c r="M9" s="77"/>
      <c r="N9" s="77"/>
      <c r="P9" s="78"/>
      <c r="Q9" s="78"/>
      <c r="R9" s="78"/>
      <c r="S9" s="79" t="s">
        <v>3649</v>
      </c>
      <c r="T9" s="78"/>
      <c r="U9" s="78"/>
      <c r="V9" s="78"/>
      <c r="AJ9" s="68"/>
      <c r="AK9" s="68"/>
      <c r="AL9" s="81"/>
      <c r="AM9" s="81"/>
      <c r="AN9" s="81"/>
      <c r="AO9" s="81"/>
      <c r="AP9" s="81"/>
      <c r="AQ9" s="68"/>
    </row>
    <row r="10" spans="1:43" ht="25.5">
      <c r="A10" s="80"/>
      <c r="B10" s="80"/>
      <c r="C10" s="80"/>
      <c r="D10" s="80"/>
      <c r="E10" s="80"/>
      <c r="F10" s="80"/>
      <c r="G10" s="80"/>
      <c r="H10" s="115"/>
      <c r="I10" s="115"/>
      <c r="J10" s="115"/>
      <c r="K10" s="115"/>
      <c r="L10" s="77"/>
      <c r="M10" s="77"/>
      <c r="N10" s="77"/>
      <c r="P10" s="78"/>
      <c r="Q10" s="78"/>
      <c r="R10" s="78"/>
      <c r="S10" s="79" t="s">
        <v>3650</v>
      </c>
      <c r="T10" s="78"/>
      <c r="U10" s="78"/>
      <c r="V10" s="78"/>
      <c r="AJ10" s="68"/>
      <c r="AK10" s="68"/>
      <c r="AL10" s="68"/>
      <c r="AM10" s="68"/>
      <c r="AN10" s="68"/>
      <c r="AO10" s="68"/>
      <c r="AP10" s="68"/>
      <c r="AQ10" s="68"/>
    </row>
    <row r="11" spans="1:43" ht="25.5">
      <c r="A11" s="80"/>
      <c r="B11" s="80"/>
      <c r="C11" s="80"/>
      <c r="D11" s="80"/>
      <c r="E11" s="80"/>
      <c r="F11" s="80"/>
      <c r="G11" s="80"/>
      <c r="H11" s="110"/>
      <c r="I11" s="110"/>
      <c r="J11" s="110"/>
      <c r="K11" s="110"/>
      <c r="L11" s="77"/>
      <c r="M11" s="77"/>
      <c r="N11" s="77"/>
      <c r="P11" s="78"/>
      <c r="Q11" s="78"/>
      <c r="R11" s="78"/>
      <c r="S11" s="79" t="s">
        <v>3651</v>
      </c>
      <c r="T11" s="78"/>
      <c r="U11" s="78"/>
      <c r="V11" s="78"/>
      <c r="AJ11" s="68"/>
      <c r="AK11" s="68"/>
      <c r="AL11" s="68"/>
      <c r="AM11" s="68"/>
      <c r="AN11" s="68"/>
      <c r="AO11" s="68"/>
      <c r="AP11" s="68"/>
      <c r="AQ11" s="68"/>
    </row>
    <row r="12" spans="1:14" ht="12.75">
      <c r="A12" s="111"/>
      <c r="B12" s="111"/>
      <c r="C12" s="111"/>
      <c r="D12" s="111"/>
      <c r="E12" s="111"/>
      <c r="F12" s="111"/>
      <c r="G12" s="111"/>
      <c r="H12" s="110"/>
      <c r="I12" s="110"/>
      <c r="J12" s="110"/>
      <c r="K12" s="110"/>
      <c r="L12" s="77"/>
      <c r="M12" s="77"/>
      <c r="N12" s="77"/>
    </row>
    <row r="13" ht="13.5" thickBot="1"/>
    <row r="14" spans="1:43" ht="13.5" thickBot="1">
      <c r="A14" s="84" t="s">
        <v>3652</v>
      </c>
      <c r="B14" s="84" t="s">
        <v>3653</v>
      </c>
      <c r="C14" s="84" t="s">
        <v>3654</v>
      </c>
      <c r="D14" s="100" t="s">
        <v>3655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06" t="s">
        <v>3656</v>
      </c>
      <c r="P14" s="87" t="s">
        <v>3657</v>
      </c>
      <c r="Q14" s="109"/>
      <c r="R14" s="109"/>
      <c r="S14" s="109"/>
      <c r="T14" s="109"/>
      <c r="U14" s="109"/>
      <c r="V14" s="88"/>
      <c r="W14" s="100" t="s">
        <v>3658</v>
      </c>
      <c r="X14" s="101"/>
      <c r="Y14" s="101"/>
      <c r="Z14" s="101"/>
      <c r="AA14" s="101"/>
      <c r="AB14" s="102"/>
      <c r="AC14" s="100" t="s">
        <v>3659</v>
      </c>
      <c r="AD14" s="101"/>
      <c r="AE14" s="101"/>
      <c r="AF14" s="101"/>
      <c r="AG14" s="101"/>
      <c r="AH14" s="101"/>
      <c r="AI14" s="101"/>
      <c r="AJ14" s="101"/>
      <c r="AK14" s="101"/>
      <c r="AL14" s="102"/>
      <c r="AM14" s="84" t="s">
        <v>3660</v>
      </c>
      <c r="AN14" s="100" t="s">
        <v>3661</v>
      </c>
      <c r="AO14" s="101"/>
      <c r="AP14" s="101"/>
      <c r="AQ14" s="102"/>
    </row>
    <row r="15" spans="1:43" ht="13.5" thickBot="1">
      <c r="A15" s="103"/>
      <c r="B15" s="103"/>
      <c r="C15" s="103"/>
      <c r="D15" s="84" t="s">
        <v>3662</v>
      </c>
      <c r="E15" s="84" t="s">
        <v>3663</v>
      </c>
      <c r="F15" s="84" t="s">
        <v>3664</v>
      </c>
      <c r="G15" s="84" t="s">
        <v>3665</v>
      </c>
      <c r="H15" s="84" t="s">
        <v>3666</v>
      </c>
      <c r="I15" s="84" t="s">
        <v>3667</v>
      </c>
      <c r="J15" s="84" t="s">
        <v>3668</v>
      </c>
      <c r="K15" s="84" t="s">
        <v>3669</v>
      </c>
      <c r="L15" s="84" t="s">
        <v>3670</v>
      </c>
      <c r="M15" s="84" t="s">
        <v>3671</v>
      </c>
      <c r="N15" s="84" t="s">
        <v>3672</v>
      </c>
      <c r="O15" s="107"/>
      <c r="P15" s="100" t="s">
        <v>3673</v>
      </c>
      <c r="Q15" s="102"/>
      <c r="R15" s="95" t="s">
        <v>3674</v>
      </c>
      <c r="S15" s="100" t="s">
        <v>3675</v>
      </c>
      <c r="T15" s="101"/>
      <c r="U15" s="102"/>
      <c r="V15" s="84" t="s">
        <v>3676</v>
      </c>
      <c r="W15" s="84" t="s">
        <v>3677</v>
      </c>
      <c r="X15" s="84" t="s">
        <v>3678</v>
      </c>
      <c r="Y15" s="84" t="s">
        <v>3676</v>
      </c>
      <c r="Z15" s="84" t="s">
        <v>3679</v>
      </c>
      <c r="AA15" s="84" t="s">
        <v>3680</v>
      </c>
      <c r="AB15" s="84" t="s">
        <v>3681</v>
      </c>
      <c r="AC15" s="97" t="s">
        <v>3682</v>
      </c>
      <c r="AD15" s="98"/>
      <c r="AE15" s="98"/>
      <c r="AF15" s="98"/>
      <c r="AG15" s="99"/>
      <c r="AH15" s="97" t="s">
        <v>3683</v>
      </c>
      <c r="AI15" s="98"/>
      <c r="AJ15" s="98"/>
      <c r="AK15" s="98"/>
      <c r="AL15" s="99"/>
      <c r="AM15" s="86"/>
      <c r="AN15" s="84" t="s">
        <v>3684</v>
      </c>
      <c r="AO15" s="84" t="s">
        <v>3685</v>
      </c>
      <c r="AP15" s="87" t="s">
        <v>3686</v>
      </c>
      <c r="AQ15" s="88"/>
    </row>
    <row r="16" spans="1:43" ht="13.5" thickBo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7"/>
      <c r="P16" s="89" t="s">
        <v>3687</v>
      </c>
      <c r="Q16" s="89" t="s">
        <v>3688</v>
      </c>
      <c r="R16" s="105"/>
      <c r="S16" s="92" t="s">
        <v>3689</v>
      </c>
      <c r="T16" s="89" t="s">
        <v>3690</v>
      </c>
      <c r="U16" s="95" t="s">
        <v>3691</v>
      </c>
      <c r="V16" s="86"/>
      <c r="W16" s="86"/>
      <c r="X16" s="86"/>
      <c r="Y16" s="86"/>
      <c r="Z16" s="86"/>
      <c r="AA16" s="86"/>
      <c r="AB16" s="86"/>
      <c r="AC16" s="97" t="s">
        <v>3692</v>
      </c>
      <c r="AD16" s="98"/>
      <c r="AE16" s="99"/>
      <c r="AF16" s="97" t="s">
        <v>3693</v>
      </c>
      <c r="AG16" s="99"/>
      <c r="AH16" s="97" t="s">
        <v>3692</v>
      </c>
      <c r="AI16" s="98"/>
      <c r="AJ16" s="99"/>
      <c r="AK16" s="97" t="s">
        <v>3693</v>
      </c>
      <c r="AL16" s="99"/>
      <c r="AM16" s="86"/>
      <c r="AN16" s="86"/>
      <c r="AO16" s="86"/>
      <c r="AP16" s="84" t="s">
        <v>3694</v>
      </c>
      <c r="AQ16" s="84" t="s">
        <v>3687</v>
      </c>
    </row>
    <row r="17" spans="1:43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7"/>
      <c r="P17" s="90"/>
      <c r="Q17" s="90"/>
      <c r="R17" s="105"/>
      <c r="S17" s="93"/>
      <c r="T17" s="90"/>
      <c r="U17" s="96"/>
      <c r="V17" s="86"/>
      <c r="W17" s="86"/>
      <c r="X17" s="86"/>
      <c r="Y17" s="86"/>
      <c r="Z17" s="86"/>
      <c r="AA17" s="86"/>
      <c r="AB17" s="86"/>
      <c r="AC17" s="84" t="s">
        <v>3695</v>
      </c>
      <c r="AD17" s="84" t="s">
        <v>3696</v>
      </c>
      <c r="AE17" s="84" t="s">
        <v>3697</v>
      </c>
      <c r="AF17" s="84" t="s">
        <v>3698</v>
      </c>
      <c r="AG17" s="84" t="s">
        <v>3699</v>
      </c>
      <c r="AH17" s="84" t="s">
        <v>3695</v>
      </c>
      <c r="AI17" s="84" t="s">
        <v>3696</v>
      </c>
      <c r="AJ17" s="84" t="s">
        <v>3697</v>
      </c>
      <c r="AK17" s="84" t="s">
        <v>3698</v>
      </c>
      <c r="AL17" s="84" t="s">
        <v>3699</v>
      </c>
      <c r="AM17" s="86"/>
      <c r="AN17" s="86"/>
      <c r="AO17" s="86"/>
      <c r="AP17" s="86"/>
      <c r="AQ17" s="86"/>
    </row>
    <row r="18" spans="1:43" ht="13.5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8"/>
      <c r="P18" s="91"/>
      <c r="Q18" s="91"/>
      <c r="R18" s="105"/>
      <c r="S18" s="94"/>
      <c r="T18" s="91"/>
      <c r="U18" s="96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</row>
    <row r="19" ht="13.5" thickBot="1"/>
    <row r="20" spans="1:43" ht="13.5" thickBot="1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3">
        <v>14</v>
      </c>
      <c r="O20" s="3">
        <v>15</v>
      </c>
      <c r="P20" s="6">
        <v>16</v>
      </c>
      <c r="Q20" s="7">
        <v>17</v>
      </c>
      <c r="R20" s="7">
        <v>18</v>
      </c>
      <c r="S20" s="7">
        <v>19</v>
      </c>
      <c r="T20" s="7">
        <v>20</v>
      </c>
      <c r="U20" s="7">
        <v>21</v>
      </c>
      <c r="V20" s="1">
        <v>22</v>
      </c>
      <c r="W20" s="7">
        <v>23</v>
      </c>
      <c r="X20" s="7">
        <v>24</v>
      </c>
      <c r="Y20" s="7">
        <v>25</v>
      </c>
      <c r="Z20" s="7">
        <v>26</v>
      </c>
      <c r="AA20" s="7">
        <v>27</v>
      </c>
      <c r="AB20" s="7">
        <v>28</v>
      </c>
      <c r="AC20" s="7">
        <v>29</v>
      </c>
      <c r="AD20" s="7">
        <v>30</v>
      </c>
      <c r="AE20" s="7">
        <v>31</v>
      </c>
      <c r="AF20" s="7">
        <v>32</v>
      </c>
      <c r="AG20" s="7">
        <v>33</v>
      </c>
      <c r="AH20" s="7">
        <v>34</v>
      </c>
      <c r="AI20" s="7">
        <v>35</v>
      </c>
      <c r="AJ20" s="7">
        <v>36</v>
      </c>
      <c r="AK20" s="7">
        <v>37</v>
      </c>
      <c r="AL20" s="7">
        <v>38</v>
      </c>
      <c r="AM20" s="7">
        <v>39</v>
      </c>
      <c r="AN20" s="7">
        <v>40</v>
      </c>
      <c r="AO20" s="7">
        <v>41</v>
      </c>
      <c r="AP20" s="7">
        <v>42</v>
      </c>
      <c r="AQ20" s="7">
        <v>43</v>
      </c>
    </row>
    <row r="21" spans="1:43" s="58" customFormat="1" ht="100.5" customHeight="1">
      <c r="A21" s="2">
        <v>1</v>
      </c>
      <c r="B21" s="2" t="s">
        <v>2200</v>
      </c>
      <c r="C21" s="2" t="s">
        <v>2897</v>
      </c>
      <c r="D21" s="2" t="s">
        <v>0</v>
      </c>
      <c r="E21" s="2" t="s">
        <v>2201</v>
      </c>
      <c r="F21" s="2"/>
      <c r="G21" s="2" t="s">
        <v>5</v>
      </c>
      <c r="H21" s="2" t="s">
        <v>2202</v>
      </c>
      <c r="I21" s="2"/>
      <c r="J21" s="2"/>
      <c r="K21" s="2" t="s">
        <v>9</v>
      </c>
      <c r="L21" s="2" t="s">
        <v>2203</v>
      </c>
      <c r="M21" s="2">
        <v>62</v>
      </c>
      <c r="N21" s="2"/>
      <c r="O21" s="2" t="s">
        <v>142</v>
      </c>
      <c r="P21" s="2" t="s">
        <v>2204</v>
      </c>
      <c r="Q21" s="2" t="s">
        <v>34</v>
      </c>
      <c r="R21" s="2"/>
      <c r="S21" s="2" t="s">
        <v>35</v>
      </c>
      <c r="T21" s="2">
        <v>247</v>
      </c>
      <c r="U21" s="2" t="s">
        <v>36</v>
      </c>
      <c r="V21" s="2" t="s">
        <v>450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 t="s">
        <v>67</v>
      </c>
      <c r="AN21" s="2" t="s">
        <v>247</v>
      </c>
      <c r="AO21" s="2" t="s">
        <v>17</v>
      </c>
      <c r="AP21" s="9">
        <v>42668</v>
      </c>
      <c r="AQ21" s="2" t="s">
        <v>3641</v>
      </c>
    </row>
    <row r="22" spans="1:43" ht="87" customHeight="1">
      <c r="A22" s="2">
        <v>2</v>
      </c>
      <c r="B22" s="2" t="s">
        <v>2</v>
      </c>
      <c r="C22" s="2" t="s">
        <v>2898</v>
      </c>
      <c r="D22" s="4" t="s">
        <v>1</v>
      </c>
      <c r="E22" s="4" t="s">
        <v>3</v>
      </c>
      <c r="F22" s="4" t="s">
        <v>4</v>
      </c>
      <c r="G22" s="4" t="s">
        <v>5</v>
      </c>
      <c r="H22" s="4" t="s">
        <v>6</v>
      </c>
      <c r="I22" s="4" t="s">
        <v>7</v>
      </c>
      <c r="J22" s="4" t="s">
        <v>8</v>
      </c>
      <c r="K22" s="4" t="s">
        <v>9</v>
      </c>
      <c r="L22" s="4" t="s">
        <v>10</v>
      </c>
      <c r="M22" s="4">
        <v>3</v>
      </c>
      <c r="N22" s="4"/>
      <c r="O22" s="4" t="s">
        <v>12</v>
      </c>
      <c r="P22" s="4" t="s">
        <v>13</v>
      </c>
      <c r="Q22" s="4" t="s">
        <v>14</v>
      </c>
      <c r="R22" s="4" t="s">
        <v>13</v>
      </c>
      <c r="S22" s="4">
        <v>74.8</v>
      </c>
      <c r="T22" s="4">
        <v>74.8</v>
      </c>
      <c r="U22" s="4" t="s">
        <v>15</v>
      </c>
      <c r="V22" s="2" t="s">
        <v>16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" t="s">
        <v>67</v>
      </c>
      <c r="AN22" s="2" t="s">
        <v>247</v>
      </c>
      <c r="AO22" s="2" t="s">
        <v>17</v>
      </c>
      <c r="AP22" s="9">
        <v>42668</v>
      </c>
      <c r="AQ22" s="2" t="s">
        <v>3641</v>
      </c>
    </row>
    <row r="23" spans="1:43" ht="84" customHeight="1">
      <c r="A23" s="2">
        <v>3</v>
      </c>
      <c r="B23" s="2" t="s">
        <v>18</v>
      </c>
      <c r="C23" s="2" t="s">
        <v>2899</v>
      </c>
      <c r="D23" s="4" t="s">
        <v>1</v>
      </c>
      <c r="E23" s="4" t="s">
        <v>19</v>
      </c>
      <c r="F23" s="4" t="s">
        <v>20</v>
      </c>
      <c r="G23" s="4" t="s">
        <v>21</v>
      </c>
      <c r="H23" s="4" t="s">
        <v>22</v>
      </c>
      <c r="I23" s="4" t="s">
        <v>7</v>
      </c>
      <c r="J23" s="4" t="s">
        <v>23</v>
      </c>
      <c r="K23" s="4"/>
      <c r="L23" s="4"/>
      <c r="M23" s="4"/>
      <c r="N23" s="4"/>
      <c r="O23" s="4" t="s">
        <v>24</v>
      </c>
      <c r="P23" s="4" t="s">
        <v>25</v>
      </c>
      <c r="Q23" s="4" t="s">
        <v>14</v>
      </c>
      <c r="R23" s="4"/>
      <c r="S23" s="4">
        <v>316.1</v>
      </c>
      <c r="T23" s="4">
        <v>316.1</v>
      </c>
      <c r="U23" s="4" t="s">
        <v>15</v>
      </c>
      <c r="V23" s="4" t="s">
        <v>26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" t="s">
        <v>67</v>
      </c>
      <c r="AN23" s="2" t="s">
        <v>247</v>
      </c>
      <c r="AO23" s="2" t="s">
        <v>17</v>
      </c>
      <c r="AP23" s="9">
        <v>42668</v>
      </c>
      <c r="AQ23" s="2" t="s">
        <v>3641</v>
      </c>
    </row>
    <row r="24" spans="1:43" ht="141.75" customHeight="1">
      <c r="A24" s="2">
        <v>4</v>
      </c>
      <c r="B24" s="2" t="s">
        <v>27</v>
      </c>
      <c r="C24" s="2" t="s">
        <v>2900</v>
      </c>
      <c r="D24" s="2" t="s">
        <v>28</v>
      </c>
      <c r="E24" s="2" t="s">
        <v>29</v>
      </c>
      <c r="F24" s="2" t="s">
        <v>30</v>
      </c>
      <c r="G24" s="2" t="s">
        <v>21</v>
      </c>
      <c r="H24" s="2" t="s">
        <v>31</v>
      </c>
      <c r="I24" s="2"/>
      <c r="J24" s="2"/>
      <c r="K24" s="2" t="s">
        <v>9</v>
      </c>
      <c r="L24" s="2" t="s">
        <v>32</v>
      </c>
      <c r="M24" s="2">
        <v>18</v>
      </c>
      <c r="N24" s="2"/>
      <c r="O24" s="2" t="s">
        <v>24</v>
      </c>
      <c r="P24" s="2" t="s">
        <v>33</v>
      </c>
      <c r="Q24" s="2" t="s">
        <v>34</v>
      </c>
      <c r="R24" s="2"/>
      <c r="S24" s="2" t="s">
        <v>35</v>
      </c>
      <c r="T24" s="2">
        <v>403.7</v>
      </c>
      <c r="U24" s="2" t="s">
        <v>36</v>
      </c>
      <c r="V24" s="2" t="s">
        <v>37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 t="s">
        <v>67</v>
      </c>
      <c r="AN24" s="2" t="s">
        <v>247</v>
      </c>
      <c r="AO24" s="2" t="s">
        <v>17</v>
      </c>
      <c r="AP24" s="9">
        <v>42668</v>
      </c>
      <c r="AQ24" s="2" t="s">
        <v>3641</v>
      </c>
    </row>
    <row r="25" spans="1:43" ht="120" customHeight="1">
      <c r="A25" s="2">
        <v>5</v>
      </c>
      <c r="B25" s="2" t="s">
        <v>38</v>
      </c>
      <c r="C25" s="2" t="s">
        <v>3210</v>
      </c>
      <c r="D25" s="2" t="s">
        <v>28</v>
      </c>
      <c r="E25" s="2" t="s">
        <v>29</v>
      </c>
      <c r="F25" s="2" t="s">
        <v>39</v>
      </c>
      <c r="G25" s="2" t="s">
        <v>21</v>
      </c>
      <c r="H25" s="2" t="s">
        <v>40</v>
      </c>
      <c r="I25" s="2"/>
      <c r="J25" s="2"/>
      <c r="K25" s="2"/>
      <c r="L25" s="2"/>
      <c r="M25" s="2"/>
      <c r="N25" s="2"/>
      <c r="O25" s="2" t="s">
        <v>24</v>
      </c>
      <c r="P25" s="2" t="s">
        <v>41</v>
      </c>
      <c r="Q25" s="2" t="s">
        <v>14</v>
      </c>
      <c r="R25" s="2"/>
      <c r="S25" s="2" t="s">
        <v>35</v>
      </c>
      <c r="T25" s="2">
        <v>1243.2</v>
      </c>
      <c r="U25" s="2" t="s">
        <v>36</v>
      </c>
      <c r="V25" s="2" t="s">
        <v>42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 t="s">
        <v>67</v>
      </c>
      <c r="AN25" s="2" t="s">
        <v>247</v>
      </c>
      <c r="AO25" s="2" t="s">
        <v>17</v>
      </c>
      <c r="AP25" s="9">
        <v>42668</v>
      </c>
      <c r="AQ25" s="2" t="s">
        <v>3641</v>
      </c>
    </row>
    <row r="26" spans="1:43" ht="113.25" customHeight="1">
      <c r="A26" s="2">
        <v>6</v>
      </c>
      <c r="B26" s="2" t="s">
        <v>43</v>
      </c>
      <c r="C26" s="2" t="s">
        <v>3210</v>
      </c>
      <c r="D26" s="2" t="s">
        <v>28</v>
      </c>
      <c r="E26" s="2" t="s">
        <v>29</v>
      </c>
      <c r="F26" s="2" t="s">
        <v>39</v>
      </c>
      <c r="G26" s="2" t="s">
        <v>21</v>
      </c>
      <c r="H26" s="2" t="s">
        <v>40</v>
      </c>
      <c r="I26" s="2"/>
      <c r="J26" s="2"/>
      <c r="K26" s="2"/>
      <c r="L26" s="2"/>
      <c r="M26" s="2"/>
      <c r="N26" s="2"/>
      <c r="O26" s="2" t="s">
        <v>24</v>
      </c>
      <c r="P26" s="2" t="s">
        <v>44</v>
      </c>
      <c r="Q26" s="2" t="s">
        <v>14</v>
      </c>
      <c r="R26" s="2"/>
      <c r="S26" s="2" t="s">
        <v>35</v>
      </c>
      <c r="T26" s="2">
        <v>385.6</v>
      </c>
      <c r="U26" s="2" t="s">
        <v>36</v>
      </c>
      <c r="V26" s="2" t="s">
        <v>45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 t="s">
        <v>67</v>
      </c>
      <c r="AN26" s="2" t="s">
        <v>247</v>
      </c>
      <c r="AO26" s="2" t="s">
        <v>17</v>
      </c>
      <c r="AP26" s="9">
        <v>42668</v>
      </c>
      <c r="AQ26" s="2" t="s">
        <v>3641</v>
      </c>
    </row>
    <row r="27" spans="1:43" ht="87" customHeight="1">
      <c r="A27" s="2">
        <v>7</v>
      </c>
      <c r="B27" s="2" t="s">
        <v>46</v>
      </c>
      <c r="C27" s="2" t="s">
        <v>2901</v>
      </c>
      <c r="D27" s="2" t="s">
        <v>28</v>
      </c>
      <c r="E27" s="2" t="s">
        <v>47</v>
      </c>
      <c r="F27" s="2"/>
      <c r="G27" s="2" t="s">
        <v>21</v>
      </c>
      <c r="H27" s="2" t="s">
        <v>48</v>
      </c>
      <c r="I27" s="2"/>
      <c r="J27" s="2"/>
      <c r="K27" s="2"/>
      <c r="L27" s="2"/>
      <c r="M27" s="2"/>
      <c r="N27" s="2"/>
      <c r="O27" s="2" t="s">
        <v>24</v>
      </c>
      <c r="P27" s="2" t="s">
        <v>49</v>
      </c>
      <c r="Q27" s="2" t="s">
        <v>14</v>
      </c>
      <c r="R27" s="2"/>
      <c r="S27" s="2" t="s">
        <v>35</v>
      </c>
      <c r="T27" s="2">
        <v>193.2</v>
      </c>
      <c r="U27" s="2" t="s">
        <v>36</v>
      </c>
      <c r="V27" s="2" t="s">
        <v>50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 t="s">
        <v>67</v>
      </c>
      <c r="AN27" s="2" t="s">
        <v>247</v>
      </c>
      <c r="AO27" s="2" t="s">
        <v>17</v>
      </c>
      <c r="AP27" s="9">
        <v>42668</v>
      </c>
      <c r="AQ27" s="2" t="s">
        <v>3641</v>
      </c>
    </row>
    <row r="28" spans="1:43" ht="81.75" customHeight="1">
      <c r="A28" s="2">
        <v>8</v>
      </c>
      <c r="B28" s="2" t="s">
        <v>51</v>
      </c>
      <c r="C28" s="2" t="s">
        <v>2901</v>
      </c>
      <c r="D28" s="2" t="s">
        <v>28</v>
      </c>
      <c r="E28" s="2" t="s">
        <v>47</v>
      </c>
      <c r="F28" s="2"/>
      <c r="G28" s="2" t="s">
        <v>21</v>
      </c>
      <c r="H28" s="2" t="s">
        <v>48</v>
      </c>
      <c r="I28" s="2"/>
      <c r="J28" s="2"/>
      <c r="K28" s="2"/>
      <c r="L28" s="2"/>
      <c r="M28" s="2"/>
      <c r="N28" s="2"/>
      <c r="O28" s="2" t="s">
        <v>24</v>
      </c>
      <c r="P28" s="2" t="s">
        <v>52</v>
      </c>
      <c r="Q28" s="2" t="s">
        <v>14</v>
      </c>
      <c r="R28" s="2"/>
      <c r="S28" s="2" t="s">
        <v>35</v>
      </c>
      <c r="T28" s="2">
        <v>136.2</v>
      </c>
      <c r="U28" s="2" t="s">
        <v>36</v>
      </c>
      <c r="V28" s="2" t="s">
        <v>53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 t="s">
        <v>67</v>
      </c>
      <c r="AN28" s="2" t="s">
        <v>247</v>
      </c>
      <c r="AO28" s="2" t="s">
        <v>17</v>
      </c>
      <c r="AP28" s="9">
        <v>42668</v>
      </c>
      <c r="AQ28" s="2" t="s">
        <v>3641</v>
      </c>
    </row>
    <row r="29" spans="1:43" ht="63.75">
      <c r="A29" s="2">
        <v>9</v>
      </c>
      <c r="B29" s="2" t="s">
        <v>54</v>
      </c>
      <c r="C29" s="2" t="s">
        <v>2901</v>
      </c>
      <c r="D29" s="2" t="s">
        <v>28</v>
      </c>
      <c r="E29" s="2" t="s">
        <v>47</v>
      </c>
      <c r="F29" s="2"/>
      <c r="G29" s="2" t="s">
        <v>21</v>
      </c>
      <c r="H29" s="2" t="s">
        <v>48</v>
      </c>
      <c r="I29" s="2"/>
      <c r="J29" s="2"/>
      <c r="K29" s="2"/>
      <c r="L29" s="2"/>
      <c r="M29" s="2"/>
      <c r="N29" s="2"/>
      <c r="O29" s="2" t="s">
        <v>24</v>
      </c>
      <c r="P29" s="2" t="s">
        <v>55</v>
      </c>
      <c r="Q29" s="2" t="s">
        <v>14</v>
      </c>
      <c r="R29" s="2"/>
      <c r="S29" s="2" t="s">
        <v>35</v>
      </c>
      <c r="T29" s="2">
        <v>135</v>
      </c>
      <c r="U29" s="2" t="s">
        <v>36</v>
      </c>
      <c r="V29" s="2" t="s">
        <v>56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 t="s">
        <v>67</v>
      </c>
      <c r="AN29" s="2" t="s">
        <v>247</v>
      </c>
      <c r="AO29" s="2" t="s">
        <v>17</v>
      </c>
      <c r="AP29" s="9">
        <v>42668</v>
      </c>
      <c r="AQ29" s="2" t="s">
        <v>3641</v>
      </c>
    </row>
    <row r="30" spans="1:43" ht="102">
      <c r="A30" s="2">
        <v>10</v>
      </c>
      <c r="B30" s="10" t="s">
        <v>58</v>
      </c>
      <c r="C30" s="10" t="s">
        <v>2902</v>
      </c>
      <c r="D30" s="10" t="s">
        <v>57</v>
      </c>
      <c r="E30" s="10" t="s">
        <v>59</v>
      </c>
      <c r="F30" s="10" t="s">
        <v>60</v>
      </c>
      <c r="G30" s="10" t="s">
        <v>5</v>
      </c>
      <c r="H30" s="10" t="s">
        <v>61</v>
      </c>
      <c r="I30" s="10"/>
      <c r="J30" s="10"/>
      <c r="K30" s="10" t="s">
        <v>9</v>
      </c>
      <c r="L30" s="10" t="s">
        <v>62</v>
      </c>
      <c r="M30" s="10" t="s">
        <v>63</v>
      </c>
      <c r="N30" s="10"/>
      <c r="O30" s="10" t="s">
        <v>24</v>
      </c>
      <c r="P30" s="10" t="s">
        <v>11</v>
      </c>
      <c r="Q30" s="10" t="s">
        <v>64</v>
      </c>
      <c r="R30" s="10"/>
      <c r="S30" s="10" t="s">
        <v>65</v>
      </c>
      <c r="T30" s="10">
        <v>29.7</v>
      </c>
      <c r="U30" s="10" t="s">
        <v>36</v>
      </c>
      <c r="V30" s="10" t="s">
        <v>66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" t="s">
        <v>67</v>
      </c>
      <c r="AN30" s="2" t="s">
        <v>247</v>
      </c>
      <c r="AO30" s="2" t="s">
        <v>17</v>
      </c>
      <c r="AP30" s="9">
        <v>42668</v>
      </c>
      <c r="AQ30" s="2" t="s">
        <v>3641</v>
      </c>
    </row>
    <row r="31" spans="1:43" ht="102">
      <c r="A31" s="2">
        <v>11</v>
      </c>
      <c r="B31" s="10" t="s">
        <v>68</v>
      </c>
      <c r="C31" s="10" t="s">
        <v>2738</v>
      </c>
      <c r="D31" s="10" t="s">
        <v>57</v>
      </c>
      <c r="E31" s="10" t="s">
        <v>69</v>
      </c>
      <c r="F31" s="10" t="s">
        <v>70</v>
      </c>
      <c r="G31" s="10" t="s">
        <v>21</v>
      </c>
      <c r="H31" s="10" t="s">
        <v>71</v>
      </c>
      <c r="I31" s="10"/>
      <c r="J31" s="10"/>
      <c r="K31" s="10" t="s">
        <v>9</v>
      </c>
      <c r="L31" s="10" t="s">
        <v>72</v>
      </c>
      <c r="M31" s="10">
        <v>10</v>
      </c>
      <c r="N31" s="10"/>
      <c r="O31" s="10" t="s">
        <v>24</v>
      </c>
      <c r="P31" s="10" t="s">
        <v>11</v>
      </c>
      <c r="Q31" s="10" t="s">
        <v>64</v>
      </c>
      <c r="R31" s="10"/>
      <c r="S31" s="10" t="s">
        <v>65</v>
      </c>
      <c r="T31" s="10">
        <v>41.5</v>
      </c>
      <c r="U31" s="10" t="s">
        <v>36</v>
      </c>
      <c r="V31" s="10" t="s">
        <v>73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" t="s">
        <v>67</v>
      </c>
      <c r="AN31" s="2" t="s">
        <v>247</v>
      </c>
      <c r="AO31" s="2" t="s">
        <v>17</v>
      </c>
      <c r="AP31" s="9">
        <v>42668</v>
      </c>
      <c r="AQ31" s="2" t="s">
        <v>3641</v>
      </c>
    </row>
    <row r="32" spans="1:43" ht="102">
      <c r="A32" s="2">
        <v>12</v>
      </c>
      <c r="B32" s="10" t="s">
        <v>74</v>
      </c>
      <c r="C32" s="10" t="s">
        <v>2848</v>
      </c>
      <c r="D32" s="10" t="s">
        <v>57</v>
      </c>
      <c r="E32" s="10" t="s">
        <v>75</v>
      </c>
      <c r="F32" s="10" t="s">
        <v>76</v>
      </c>
      <c r="G32" s="10" t="s">
        <v>5</v>
      </c>
      <c r="H32" s="10" t="s">
        <v>77</v>
      </c>
      <c r="I32" s="10"/>
      <c r="J32" s="10"/>
      <c r="K32" s="10" t="s">
        <v>9</v>
      </c>
      <c r="L32" s="10" t="s">
        <v>78</v>
      </c>
      <c r="M32" s="10">
        <v>83</v>
      </c>
      <c r="N32" s="10"/>
      <c r="O32" s="10" t="s">
        <v>24</v>
      </c>
      <c r="P32" s="10" t="s">
        <v>11</v>
      </c>
      <c r="Q32" s="10" t="s">
        <v>64</v>
      </c>
      <c r="R32" s="10"/>
      <c r="S32" s="10" t="s">
        <v>65</v>
      </c>
      <c r="T32" s="10">
        <v>218.6</v>
      </c>
      <c r="U32" s="10" t="s">
        <v>36</v>
      </c>
      <c r="V32" s="10" t="s">
        <v>66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" t="s">
        <v>67</v>
      </c>
      <c r="AN32" s="2" t="s">
        <v>247</v>
      </c>
      <c r="AO32" s="2" t="s">
        <v>17</v>
      </c>
      <c r="AP32" s="9">
        <v>42668</v>
      </c>
      <c r="AQ32" s="2" t="s">
        <v>3641</v>
      </c>
    </row>
    <row r="33" spans="1:43" ht="102">
      <c r="A33" s="2">
        <v>13</v>
      </c>
      <c r="B33" s="10" t="s">
        <v>79</v>
      </c>
      <c r="C33" s="10" t="s">
        <v>2739</v>
      </c>
      <c r="D33" s="10" t="s">
        <v>57</v>
      </c>
      <c r="E33" s="10" t="s">
        <v>59</v>
      </c>
      <c r="F33" s="10" t="s">
        <v>60</v>
      </c>
      <c r="G33" s="10" t="s">
        <v>5</v>
      </c>
      <c r="H33" s="10" t="s">
        <v>61</v>
      </c>
      <c r="I33" s="10"/>
      <c r="J33" s="10"/>
      <c r="K33" s="10" t="s">
        <v>9</v>
      </c>
      <c r="L33" s="10" t="s">
        <v>80</v>
      </c>
      <c r="M33" s="10" t="s">
        <v>81</v>
      </c>
      <c r="N33" s="10"/>
      <c r="O33" s="10" t="s">
        <v>24</v>
      </c>
      <c r="P33" s="10" t="s">
        <v>11</v>
      </c>
      <c r="Q33" s="10" t="s">
        <v>64</v>
      </c>
      <c r="R33" s="10"/>
      <c r="S33" s="10" t="s">
        <v>65</v>
      </c>
      <c r="T33" s="10">
        <v>197.9</v>
      </c>
      <c r="U33" s="10" t="s">
        <v>36</v>
      </c>
      <c r="V33" s="10" t="s">
        <v>82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2" t="s">
        <v>67</v>
      </c>
      <c r="AN33" s="2" t="s">
        <v>247</v>
      </c>
      <c r="AO33" s="2" t="s">
        <v>17</v>
      </c>
      <c r="AP33" s="9">
        <v>42668</v>
      </c>
      <c r="AQ33" s="2" t="s">
        <v>3641</v>
      </c>
    </row>
    <row r="34" spans="1:43" ht="102">
      <c r="A34" s="2">
        <v>14</v>
      </c>
      <c r="B34" s="10" t="s">
        <v>83</v>
      </c>
      <c r="C34" s="10" t="s">
        <v>2740</v>
      </c>
      <c r="D34" s="10" t="s">
        <v>57</v>
      </c>
      <c r="E34" s="10" t="s">
        <v>59</v>
      </c>
      <c r="F34" s="10" t="s">
        <v>60</v>
      </c>
      <c r="G34" s="10" t="s">
        <v>5</v>
      </c>
      <c r="H34" s="10" t="s">
        <v>61</v>
      </c>
      <c r="I34" s="10"/>
      <c r="J34" s="10"/>
      <c r="K34" s="10" t="s">
        <v>9</v>
      </c>
      <c r="L34" s="10" t="s">
        <v>80</v>
      </c>
      <c r="M34" s="10" t="s">
        <v>84</v>
      </c>
      <c r="N34" s="10"/>
      <c r="O34" s="10" t="s">
        <v>24</v>
      </c>
      <c r="P34" s="10" t="s">
        <v>11</v>
      </c>
      <c r="Q34" s="10" t="s">
        <v>64</v>
      </c>
      <c r="R34" s="10"/>
      <c r="S34" s="10" t="s">
        <v>65</v>
      </c>
      <c r="T34" s="10">
        <v>26.4</v>
      </c>
      <c r="U34" s="10" t="s">
        <v>36</v>
      </c>
      <c r="V34" s="10" t="s">
        <v>85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2" t="s">
        <v>67</v>
      </c>
      <c r="AN34" s="2" t="s">
        <v>247</v>
      </c>
      <c r="AO34" s="2" t="s">
        <v>17</v>
      </c>
      <c r="AP34" s="9">
        <v>42668</v>
      </c>
      <c r="AQ34" s="2" t="s">
        <v>3641</v>
      </c>
    </row>
    <row r="35" spans="1:43" ht="102">
      <c r="A35" s="2">
        <v>15</v>
      </c>
      <c r="B35" s="10" t="s">
        <v>86</v>
      </c>
      <c r="C35" s="10" t="s">
        <v>2741</v>
      </c>
      <c r="D35" s="10" t="s">
        <v>57</v>
      </c>
      <c r="E35" s="10" t="s">
        <v>59</v>
      </c>
      <c r="F35" s="10" t="s">
        <v>60</v>
      </c>
      <c r="G35" s="10" t="s">
        <v>5</v>
      </c>
      <c r="H35" s="10" t="s">
        <v>61</v>
      </c>
      <c r="I35" s="10"/>
      <c r="J35" s="10"/>
      <c r="K35" s="10" t="s">
        <v>9</v>
      </c>
      <c r="L35" s="10" t="s">
        <v>80</v>
      </c>
      <c r="M35" s="10" t="s">
        <v>87</v>
      </c>
      <c r="N35" s="10"/>
      <c r="O35" s="10" t="s">
        <v>24</v>
      </c>
      <c r="P35" s="10" t="s">
        <v>11</v>
      </c>
      <c r="Q35" s="10" t="s">
        <v>64</v>
      </c>
      <c r="R35" s="10"/>
      <c r="S35" s="10" t="s">
        <v>65</v>
      </c>
      <c r="T35" s="10">
        <v>131.9</v>
      </c>
      <c r="U35" s="10" t="s">
        <v>36</v>
      </c>
      <c r="V35" s="10" t="s">
        <v>88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2" t="s">
        <v>67</v>
      </c>
      <c r="AN35" s="2" t="s">
        <v>247</v>
      </c>
      <c r="AO35" s="2" t="s">
        <v>17</v>
      </c>
      <c r="AP35" s="9">
        <v>42668</v>
      </c>
      <c r="AQ35" s="2" t="s">
        <v>3641</v>
      </c>
    </row>
    <row r="36" spans="1:43" ht="102">
      <c r="A36" s="2">
        <v>16</v>
      </c>
      <c r="B36" s="10" t="s">
        <v>89</v>
      </c>
      <c r="C36" s="10" t="s">
        <v>2742</v>
      </c>
      <c r="D36" s="10" t="s">
        <v>57</v>
      </c>
      <c r="E36" s="10" t="s">
        <v>59</v>
      </c>
      <c r="F36" s="10" t="s">
        <v>60</v>
      </c>
      <c r="G36" s="10" t="s">
        <v>5</v>
      </c>
      <c r="H36" s="10" t="s">
        <v>61</v>
      </c>
      <c r="I36" s="10"/>
      <c r="J36" s="10"/>
      <c r="K36" s="10" t="s">
        <v>9</v>
      </c>
      <c r="L36" s="10" t="s">
        <v>80</v>
      </c>
      <c r="M36" s="10" t="s">
        <v>90</v>
      </c>
      <c r="N36" s="10"/>
      <c r="O36" s="10" t="s">
        <v>24</v>
      </c>
      <c r="P36" s="10" t="s">
        <v>11</v>
      </c>
      <c r="Q36" s="10" t="s">
        <v>64</v>
      </c>
      <c r="R36" s="10"/>
      <c r="S36" s="10" t="s">
        <v>65</v>
      </c>
      <c r="T36" s="10">
        <v>49.2</v>
      </c>
      <c r="U36" s="10" t="s">
        <v>36</v>
      </c>
      <c r="V36" s="10" t="s">
        <v>91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2" t="s">
        <v>67</v>
      </c>
      <c r="AN36" s="2" t="s">
        <v>247</v>
      </c>
      <c r="AO36" s="2" t="s">
        <v>17</v>
      </c>
      <c r="AP36" s="9">
        <v>42668</v>
      </c>
      <c r="AQ36" s="2" t="s">
        <v>3641</v>
      </c>
    </row>
    <row r="37" spans="1:43" ht="51">
      <c r="A37" s="2">
        <v>17</v>
      </c>
      <c r="B37" s="10" t="s">
        <v>92</v>
      </c>
      <c r="C37" s="10" t="s">
        <v>3266</v>
      </c>
      <c r="D37" s="10" t="s">
        <v>57</v>
      </c>
      <c r="E37" s="10" t="s">
        <v>93</v>
      </c>
      <c r="F37" s="10"/>
      <c r="G37" s="10" t="s">
        <v>5</v>
      </c>
      <c r="H37" s="10" t="s">
        <v>94</v>
      </c>
      <c r="I37" s="10"/>
      <c r="J37" s="10"/>
      <c r="K37" s="10" t="s">
        <v>95</v>
      </c>
      <c r="L37" s="10" t="s">
        <v>96</v>
      </c>
      <c r="M37" s="10">
        <v>2</v>
      </c>
      <c r="N37" s="10"/>
      <c r="O37" s="10" t="s">
        <v>24</v>
      </c>
      <c r="P37" s="10" t="s">
        <v>11</v>
      </c>
      <c r="Q37" s="10" t="s">
        <v>64</v>
      </c>
      <c r="R37" s="10"/>
      <c r="S37" s="10" t="s">
        <v>65</v>
      </c>
      <c r="T37" s="10">
        <v>151.38</v>
      </c>
      <c r="U37" s="10" t="s">
        <v>36</v>
      </c>
      <c r="V37" s="10" t="s">
        <v>97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2" t="s">
        <v>67</v>
      </c>
      <c r="AN37" s="2" t="s">
        <v>247</v>
      </c>
      <c r="AO37" s="2" t="s">
        <v>17</v>
      </c>
      <c r="AP37" s="9">
        <v>42668</v>
      </c>
      <c r="AQ37" s="2" t="s">
        <v>3641</v>
      </c>
    </row>
    <row r="38" spans="1:43" ht="102">
      <c r="A38" s="2">
        <v>18</v>
      </c>
      <c r="B38" s="10" t="s">
        <v>98</v>
      </c>
      <c r="C38" s="10" t="s">
        <v>3267</v>
      </c>
      <c r="D38" s="10" t="s">
        <v>57</v>
      </c>
      <c r="E38" s="10" t="s">
        <v>99</v>
      </c>
      <c r="F38" s="10" t="s">
        <v>100</v>
      </c>
      <c r="G38" s="10" t="s">
        <v>21</v>
      </c>
      <c r="H38" s="10" t="s">
        <v>101</v>
      </c>
      <c r="I38" s="10"/>
      <c r="J38" s="10"/>
      <c r="K38" s="10" t="s">
        <v>9</v>
      </c>
      <c r="L38" s="10" t="s">
        <v>102</v>
      </c>
      <c r="M38" s="10">
        <v>2</v>
      </c>
      <c r="N38" s="10"/>
      <c r="O38" s="10" t="s">
        <v>24</v>
      </c>
      <c r="P38" s="10" t="s">
        <v>11</v>
      </c>
      <c r="Q38" s="10" t="s">
        <v>64</v>
      </c>
      <c r="R38" s="10"/>
      <c r="S38" s="10" t="s">
        <v>65</v>
      </c>
      <c r="T38" s="10">
        <v>23.9</v>
      </c>
      <c r="U38" s="10" t="s">
        <v>36</v>
      </c>
      <c r="V38" s="10" t="s">
        <v>103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2" t="s">
        <v>67</v>
      </c>
      <c r="AN38" s="2" t="s">
        <v>247</v>
      </c>
      <c r="AO38" s="2" t="s">
        <v>17</v>
      </c>
      <c r="AP38" s="9">
        <v>42668</v>
      </c>
      <c r="AQ38" s="2" t="s">
        <v>3641</v>
      </c>
    </row>
    <row r="39" spans="1:43" ht="51">
      <c r="A39" s="2">
        <v>19</v>
      </c>
      <c r="B39" s="10" t="s">
        <v>104</v>
      </c>
      <c r="C39" s="10" t="s">
        <v>2743</v>
      </c>
      <c r="D39" s="10" t="s">
        <v>57</v>
      </c>
      <c r="E39" s="10" t="s">
        <v>93</v>
      </c>
      <c r="F39" s="10"/>
      <c r="G39" s="10" t="s">
        <v>5</v>
      </c>
      <c r="H39" s="10" t="s">
        <v>94</v>
      </c>
      <c r="I39" s="10"/>
      <c r="J39" s="10"/>
      <c r="K39" s="10" t="s">
        <v>9</v>
      </c>
      <c r="L39" s="10" t="s">
        <v>105</v>
      </c>
      <c r="M39" s="10" t="s">
        <v>106</v>
      </c>
      <c r="N39" s="10"/>
      <c r="O39" s="10" t="s">
        <v>24</v>
      </c>
      <c r="P39" s="10" t="s">
        <v>11</v>
      </c>
      <c r="Q39" s="10" t="s">
        <v>64</v>
      </c>
      <c r="R39" s="10"/>
      <c r="S39" s="10" t="s">
        <v>65</v>
      </c>
      <c r="T39" s="10">
        <v>29.8</v>
      </c>
      <c r="U39" s="10" t="s">
        <v>36</v>
      </c>
      <c r="V39" s="10" t="s">
        <v>107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2" t="s">
        <v>67</v>
      </c>
      <c r="AN39" s="2" t="s">
        <v>247</v>
      </c>
      <c r="AO39" s="2" t="s">
        <v>17</v>
      </c>
      <c r="AP39" s="9">
        <v>42668</v>
      </c>
      <c r="AQ39" s="2" t="s">
        <v>3641</v>
      </c>
    </row>
    <row r="40" spans="1:43" ht="51">
      <c r="A40" s="2">
        <v>20</v>
      </c>
      <c r="B40" s="10" t="s">
        <v>108</v>
      </c>
      <c r="C40" s="10" t="s">
        <v>2744</v>
      </c>
      <c r="D40" s="10" t="s">
        <v>57</v>
      </c>
      <c r="E40" s="10" t="s">
        <v>93</v>
      </c>
      <c r="F40" s="10"/>
      <c r="G40" s="10" t="s">
        <v>5</v>
      </c>
      <c r="H40" s="10" t="s">
        <v>94</v>
      </c>
      <c r="I40" s="10"/>
      <c r="J40" s="10"/>
      <c r="K40" s="10" t="s">
        <v>9</v>
      </c>
      <c r="L40" s="10" t="s">
        <v>105</v>
      </c>
      <c r="M40" s="10" t="s">
        <v>109</v>
      </c>
      <c r="N40" s="10"/>
      <c r="O40" s="10" t="s">
        <v>24</v>
      </c>
      <c r="P40" s="10" t="s">
        <v>11</v>
      </c>
      <c r="Q40" s="10" t="s">
        <v>64</v>
      </c>
      <c r="R40" s="10"/>
      <c r="S40" s="10" t="s">
        <v>65</v>
      </c>
      <c r="T40" s="10">
        <v>21.2</v>
      </c>
      <c r="U40" s="10" t="s">
        <v>36</v>
      </c>
      <c r="V40" s="10" t="s">
        <v>110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2" t="s">
        <v>67</v>
      </c>
      <c r="AN40" s="2" t="s">
        <v>247</v>
      </c>
      <c r="AO40" s="2" t="s">
        <v>17</v>
      </c>
      <c r="AP40" s="9">
        <v>42668</v>
      </c>
      <c r="AQ40" s="2" t="s">
        <v>3641</v>
      </c>
    </row>
    <row r="41" spans="1:43" ht="63.75" customHeight="1">
      <c r="A41" s="2">
        <v>21</v>
      </c>
      <c r="B41" s="10" t="s">
        <v>111</v>
      </c>
      <c r="C41" s="10" t="s">
        <v>2745</v>
      </c>
      <c r="D41" s="10" t="s">
        <v>57</v>
      </c>
      <c r="E41" s="10" t="s">
        <v>93</v>
      </c>
      <c r="F41" s="10"/>
      <c r="G41" s="10" t="s">
        <v>5</v>
      </c>
      <c r="H41" s="10" t="s">
        <v>94</v>
      </c>
      <c r="I41" s="10"/>
      <c r="J41" s="10"/>
      <c r="K41" s="10" t="s">
        <v>9</v>
      </c>
      <c r="L41" s="10" t="s">
        <v>112</v>
      </c>
      <c r="M41" s="10" t="s">
        <v>113</v>
      </c>
      <c r="N41" s="10"/>
      <c r="O41" s="10" t="s">
        <v>24</v>
      </c>
      <c r="P41" s="10" t="s">
        <v>11</v>
      </c>
      <c r="Q41" s="10" t="s">
        <v>64</v>
      </c>
      <c r="R41" s="10"/>
      <c r="S41" s="10" t="s">
        <v>65</v>
      </c>
      <c r="T41" s="10">
        <v>364.5</v>
      </c>
      <c r="U41" s="10" t="s">
        <v>36</v>
      </c>
      <c r="V41" s="10" t="s">
        <v>114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2" t="s">
        <v>67</v>
      </c>
      <c r="AN41" s="2" t="s">
        <v>247</v>
      </c>
      <c r="AO41" s="2" t="s">
        <v>17</v>
      </c>
      <c r="AP41" s="9">
        <v>42668</v>
      </c>
      <c r="AQ41" s="2" t="s">
        <v>3641</v>
      </c>
    </row>
    <row r="42" spans="1:43" ht="51">
      <c r="A42" s="2">
        <v>22</v>
      </c>
      <c r="B42" s="10" t="s">
        <v>115</v>
      </c>
      <c r="C42" s="10" t="s">
        <v>2746</v>
      </c>
      <c r="D42" s="10" t="s">
        <v>57</v>
      </c>
      <c r="E42" s="10" t="s">
        <v>93</v>
      </c>
      <c r="F42" s="10"/>
      <c r="G42" s="10" t="s">
        <v>5</v>
      </c>
      <c r="H42" s="10" t="s">
        <v>94</v>
      </c>
      <c r="I42" s="10"/>
      <c r="J42" s="10"/>
      <c r="K42" s="10" t="s">
        <v>9</v>
      </c>
      <c r="L42" s="10" t="s">
        <v>116</v>
      </c>
      <c r="M42" s="10" t="s">
        <v>117</v>
      </c>
      <c r="N42" s="10"/>
      <c r="O42" s="10" t="s">
        <v>24</v>
      </c>
      <c r="P42" s="10" t="s">
        <v>11</v>
      </c>
      <c r="Q42" s="10" t="s">
        <v>64</v>
      </c>
      <c r="R42" s="10"/>
      <c r="S42" s="10" t="s">
        <v>65</v>
      </c>
      <c r="T42" s="10">
        <v>72</v>
      </c>
      <c r="U42" s="10" t="s">
        <v>36</v>
      </c>
      <c r="V42" s="10" t="s">
        <v>2849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2" t="s">
        <v>67</v>
      </c>
      <c r="AN42" s="2" t="s">
        <v>247</v>
      </c>
      <c r="AO42" s="2" t="s">
        <v>17</v>
      </c>
      <c r="AP42" s="9">
        <v>42668</v>
      </c>
      <c r="AQ42" s="2" t="s">
        <v>3641</v>
      </c>
    </row>
    <row r="43" spans="1:43" ht="51">
      <c r="A43" s="2">
        <v>23</v>
      </c>
      <c r="B43" s="10" t="s">
        <v>118</v>
      </c>
      <c r="C43" s="10" t="s">
        <v>2747</v>
      </c>
      <c r="D43" s="10" t="s">
        <v>57</v>
      </c>
      <c r="E43" s="10" t="s">
        <v>93</v>
      </c>
      <c r="F43" s="10"/>
      <c r="G43" s="10" t="s">
        <v>119</v>
      </c>
      <c r="H43" s="10" t="s">
        <v>94</v>
      </c>
      <c r="I43" s="10" t="s">
        <v>120</v>
      </c>
      <c r="J43" s="10" t="s">
        <v>121</v>
      </c>
      <c r="K43" s="10" t="s">
        <v>9</v>
      </c>
      <c r="L43" s="10" t="s">
        <v>78</v>
      </c>
      <c r="M43" s="10">
        <v>41</v>
      </c>
      <c r="N43" s="10"/>
      <c r="O43" s="10" t="s">
        <v>24</v>
      </c>
      <c r="P43" s="10" t="s">
        <v>11</v>
      </c>
      <c r="Q43" s="10" t="s">
        <v>64</v>
      </c>
      <c r="R43" s="10"/>
      <c r="S43" s="10" t="s">
        <v>65</v>
      </c>
      <c r="T43" s="10">
        <v>347.9</v>
      </c>
      <c r="U43" s="10" t="s">
        <v>36</v>
      </c>
      <c r="V43" s="10" t="s">
        <v>122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2" t="s">
        <v>67</v>
      </c>
      <c r="AN43" s="2" t="s">
        <v>247</v>
      </c>
      <c r="AO43" s="2" t="s">
        <v>17</v>
      </c>
      <c r="AP43" s="9">
        <v>42668</v>
      </c>
      <c r="AQ43" s="2" t="s">
        <v>3641</v>
      </c>
    </row>
    <row r="44" spans="1:43" ht="51">
      <c r="A44" s="2">
        <v>24</v>
      </c>
      <c r="B44" s="10" t="s">
        <v>123</v>
      </c>
      <c r="C44" s="10" t="s">
        <v>2748</v>
      </c>
      <c r="D44" s="10" t="s">
        <v>57</v>
      </c>
      <c r="E44" s="10" t="s">
        <v>93</v>
      </c>
      <c r="F44" s="10"/>
      <c r="G44" s="10" t="s">
        <v>119</v>
      </c>
      <c r="H44" s="10" t="s">
        <v>94</v>
      </c>
      <c r="I44" s="10" t="s">
        <v>120</v>
      </c>
      <c r="J44" s="10" t="s">
        <v>121</v>
      </c>
      <c r="K44" s="10" t="s">
        <v>9</v>
      </c>
      <c r="L44" s="10" t="s">
        <v>124</v>
      </c>
      <c r="M44" s="10" t="s">
        <v>125</v>
      </c>
      <c r="N44" s="10"/>
      <c r="O44" s="10" t="s">
        <v>24</v>
      </c>
      <c r="P44" s="10" t="s">
        <v>11</v>
      </c>
      <c r="Q44" s="10" t="s">
        <v>64</v>
      </c>
      <c r="R44" s="10"/>
      <c r="S44" s="10" t="s">
        <v>65</v>
      </c>
      <c r="T44" s="10">
        <v>65.9</v>
      </c>
      <c r="U44" s="10" t="s">
        <v>36</v>
      </c>
      <c r="V44" s="10" t="s">
        <v>53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2" t="s">
        <v>67</v>
      </c>
      <c r="AN44" s="2" t="s">
        <v>247</v>
      </c>
      <c r="AO44" s="2" t="s">
        <v>17</v>
      </c>
      <c r="AP44" s="9">
        <v>42668</v>
      </c>
      <c r="AQ44" s="2" t="s">
        <v>3641</v>
      </c>
    </row>
    <row r="45" spans="1:43" ht="63.75">
      <c r="A45" s="2">
        <v>25</v>
      </c>
      <c r="B45" s="10" t="s">
        <v>126</v>
      </c>
      <c r="C45" s="10" t="s">
        <v>2749</v>
      </c>
      <c r="D45" s="10" t="s">
        <v>57</v>
      </c>
      <c r="E45" s="10" t="s">
        <v>127</v>
      </c>
      <c r="F45" s="10"/>
      <c r="G45" s="10" t="s">
        <v>5</v>
      </c>
      <c r="H45" s="10" t="s">
        <v>94</v>
      </c>
      <c r="I45" s="10"/>
      <c r="J45" s="10"/>
      <c r="K45" s="10" t="s">
        <v>9</v>
      </c>
      <c r="L45" s="10" t="s">
        <v>105</v>
      </c>
      <c r="M45" s="10" t="s">
        <v>128</v>
      </c>
      <c r="N45" s="10"/>
      <c r="O45" s="10" t="s">
        <v>24</v>
      </c>
      <c r="P45" s="10" t="s">
        <v>11</v>
      </c>
      <c r="Q45" s="10" t="s">
        <v>64</v>
      </c>
      <c r="R45" s="10"/>
      <c r="S45" s="10" t="s">
        <v>65</v>
      </c>
      <c r="T45" s="10">
        <v>697.3</v>
      </c>
      <c r="U45" s="10" t="s">
        <v>36</v>
      </c>
      <c r="V45" s="10" t="s">
        <v>129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2" t="s">
        <v>67</v>
      </c>
      <c r="AN45" s="2" t="s">
        <v>247</v>
      </c>
      <c r="AO45" s="2" t="s">
        <v>17</v>
      </c>
      <c r="AP45" s="9">
        <v>42668</v>
      </c>
      <c r="AQ45" s="2" t="s">
        <v>3641</v>
      </c>
    </row>
    <row r="46" spans="1:43" ht="102">
      <c r="A46" s="2">
        <v>26</v>
      </c>
      <c r="B46" s="10" t="s">
        <v>130</v>
      </c>
      <c r="C46" s="10" t="s">
        <v>3268</v>
      </c>
      <c r="D46" s="10" t="s">
        <v>57</v>
      </c>
      <c r="E46" s="10" t="s">
        <v>131</v>
      </c>
      <c r="F46" s="10" t="s">
        <v>132</v>
      </c>
      <c r="G46" s="10" t="s">
        <v>21</v>
      </c>
      <c r="H46" s="10" t="s">
        <v>133</v>
      </c>
      <c r="I46" s="10"/>
      <c r="J46" s="10"/>
      <c r="K46" s="10" t="s">
        <v>9</v>
      </c>
      <c r="L46" s="10" t="s">
        <v>134</v>
      </c>
      <c r="M46" s="10">
        <v>5</v>
      </c>
      <c r="N46" s="10"/>
      <c r="O46" s="10" t="s">
        <v>24</v>
      </c>
      <c r="P46" s="10" t="s">
        <v>11</v>
      </c>
      <c r="Q46" s="10" t="s">
        <v>64</v>
      </c>
      <c r="R46" s="10"/>
      <c r="S46" s="10" t="s">
        <v>65</v>
      </c>
      <c r="T46" s="10">
        <v>661.1</v>
      </c>
      <c r="U46" s="10" t="s">
        <v>36</v>
      </c>
      <c r="V46" s="10" t="s">
        <v>135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2" t="s">
        <v>67</v>
      </c>
      <c r="AN46" s="2" t="s">
        <v>247</v>
      </c>
      <c r="AO46" s="2" t="s">
        <v>17</v>
      </c>
      <c r="AP46" s="9">
        <v>42668</v>
      </c>
      <c r="AQ46" s="2" t="s">
        <v>3641</v>
      </c>
    </row>
    <row r="47" spans="1:43" ht="102">
      <c r="A47" s="2">
        <v>27</v>
      </c>
      <c r="B47" s="10" t="s">
        <v>136</v>
      </c>
      <c r="C47" s="10" t="s">
        <v>2750</v>
      </c>
      <c r="D47" s="10" t="s">
        <v>57</v>
      </c>
      <c r="E47" s="10" t="s">
        <v>137</v>
      </c>
      <c r="F47" s="10" t="s">
        <v>138</v>
      </c>
      <c r="G47" s="10" t="s">
        <v>139</v>
      </c>
      <c r="H47" s="10" t="s">
        <v>140</v>
      </c>
      <c r="I47" s="10"/>
      <c r="J47" s="10"/>
      <c r="K47" s="10" t="s">
        <v>9</v>
      </c>
      <c r="L47" s="10" t="s">
        <v>141</v>
      </c>
      <c r="M47" s="10">
        <v>2</v>
      </c>
      <c r="N47" s="10"/>
      <c r="O47" s="10" t="s">
        <v>142</v>
      </c>
      <c r="P47" s="10" t="s">
        <v>11</v>
      </c>
      <c r="Q47" s="10" t="s">
        <v>64</v>
      </c>
      <c r="R47" s="10"/>
      <c r="S47" s="10" t="s">
        <v>65</v>
      </c>
      <c r="T47" s="10">
        <v>50</v>
      </c>
      <c r="U47" s="10" t="s">
        <v>36</v>
      </c>
      <c r="V47" s="10" t="s">
        <v>143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2" t="s">
        <v>67</v>
      </c>
      <c r="AN47" s="2" t="s">
        <v>247</v>
      </c>
      <c r="AO47" s="2" t="s">
        <v>17</v>
      </c>
      <c r="AP47" s="9">
        <v>42668</v>
      </c>
      <c r="AQ47" s="2" t="s">
        <v>3641</v>
      </c>
    </row>
    <row r="48" spans="1:43" ht="102">
      <c r="A48" s="2">
        <v>28</v>
      </c>
      <c r="B48" s="10" t="s">
        <v>144</v>
      </c>
      <c r="C48" s="10" t="s">
        <v>2751</v>
      </c>
      <c r="D48" s="10" t="s">
        <v>57</v>
      </c>
      <c r="E48" s="10" t="s">
        <v>75</v>
      </c>
      <c r="F48" s="10" t="s">
        <v>145</v>
      </c>
      <c r="G48" s="10" t="s">
        <v>139</v>
      </c>
      <c r="H48" s="10" t="s">
        <v>146</v>
      </c>
      <c r="I48" s="10"/>
      <c r="J48" s="10"/>
      <c r="K48" s="10" t="s">
        <v>9</v>
      </c>
      <c r="L48" s="10" t="s">
        <v>147</v>
      </c>
      <c r="M48" s="10">
        <v>3</v>
      </c>
      <c r="N48" s="10"/>
      <c r="O48" s="10" t="s">
        <v>142</v>
      </c>
      <c r="P48" s="10" t="s">
        <v>11</v>
      </c>
      <c r="Q48" s="10" t="s">
        <v>64</v>
      </c>
      <c r="R48" s="10"/>
      <c r="S48" s="10" t="s">
        <v>65</v>
      </c>
      <c r="T48" s="10">
        <v>35.3</v>
      </c>
      <c r="U48" s="10" t="s">
        <v>36</v>
      </c>
      <c r="V48" s="10" t="s">
        <v>148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2" t="s">
        <v>67</v>
      </c>
      <c r="AN48" s="2" t="s">
        <v>247</v>
      </c>
      <c r="AO48" s="2" t="s">
        <v>17</v>
      </c>
      <c r="AP48" s="9">
        <v>42668</v>
      </c>
      <c r="AQ48" s="2" t="s">
        <v>3641</v>
      </c>
    </row>
    <row r="49" spans="1:43" ht="102">
      <c r="A49" s="2">
        <v>29</v>
      </c>
      <c r="B49" s="10" t="s">
        <v>149</v>
      </c>
      <c r="C49" s="10" t="s">
        <v>2903</v>
      </c>
      <c r="D49" s="10" t="s">
        <v>57</v>
      </c>
      <c r="E49" s="10" t="s">
        <v>131</v>
      </c>
      <c r="F49" s="10" t="s">
        <v>132</v>
      </c>
      <c r="G49" s="10" t="s">
        <v>139</v>
      </c>
      <c r="H49" s="10" t="s">
        <v>150</v>
      </c>
      <c r="I49" s="10"/>
      <c r="J49" s="10"/>
      <c r="K49" s="10" t="s">
        <v>9</v>
      </c>
      <c r="L49" s="10" t="s">
        <v>151</v>
      </c>
      <c r="M49" s="10" t="s">
        <v>152</v>
      </c>
      <c r="N49" s="10"/>
      <c r="O49" s="10" t="s">
        <v>24</v>
      </c>
      <c r="P49" s="10" t="s">
        <v>11</v>
      </c>
      <c r="Q49" s="10" t="s">
        <v>64</v>
      </c>
      <c r="R49" s="10"/>
      <c r="S49" s="10" t="s">
        <v>65</v>
      </c>
      <c r="T49" s="10">
        <v>418</v>
      </c>
      <c r="U49" s="10" t="s">
        <v>36</v>
      </c>
      <c r="V49" s="10" t="s">
        <v>153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2" t="s">
        <v>67</v>
      </c>
      <c r="AN49" s="2" t="s">
        <v>247</v>
      </c>
      <c r="AO49" s="2" t="s">
        <v>17</v>
      </c>
      <c r="AP49" s="9">
        <v>42668</v>
      </c>
      <c r="AQ49" s="2" t="s">
        <v>3641</v>
      </c>
    </row>
    <row r="50" spans="1:43" ht="102">
      <c r="A50" s="2">
        <v>30</v>
      </c>
      <c r="B50" s="2" t="s">
        <v>154</v>
      </c>
      <c r="C50" s="4" t="s">
        <v>3269</v>
      </c>
      <c r="D50" s="10" t="s">
        <v>57</v>
      </c>
      <c r="E50" s="10" t="s">
        <v>155</v>
      </c>
      <c r="F50" s="10" t="s">
        <v>156</v>
      </c>
      <c r="G50" s="4" t="s">
        <v>5</v>
      </c>
      <c r="H50" s="4" t="s">
        <v>157</v>
      </c>
      <c r="I50" s="4"/>
      <c r="J50" s="4"/>
      <c r="K50" s="4" t="s">
        <v>9</v>
      </c>
      <c r="L50" s="4" t="s">
        <v>158</v>
      </c>
      <c r="M50" s="4">
        <v>2</v>
      </c>
      <c r="N50" s="4"/>
      <c r="O50" s="4" t="s">
        <v>24</v>
      </c>
      <c r="P50" s="10" t="s">
        <v>11</v>
      </c>
      <c r="Q50" s="10" t="s">
        <v>64</v>
      </c>
      <c r="R50" s="4"/>
      <c r="S50" s="4" t="s">
        <v>35</v>
      </c>
      <c r="T50" s="4">
        <v>155.3</v>
      </c>
      <c r="U50" s="4" t="s">
        <v>159</v>
      </c>
      <c r="V50" s="2" t="s">
        <v>160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"/>
      <c r="AJ50" s="4"/>
      <c r="AK50" s="9"/>
      <c r="AL50" s="9"/>
      <c r="AM50" s="2" t="s">
        <v>67</v>
      </c>
      <c r="AN50" s="2" t="s">
        <v>247</v>
      </c>
      <c r="AO50" s="2" t="s">
        <v>17</v>
      </c>
      <c r="AP50" s="9">
        <v>42668</v>
      </c>
      <c r="AQ50" s="2" t="s">
        <v>3641</v>
      </c>
    </row>
    <row r="51" spans="1:43" ht="102">
      <c r="A51" s="2">
        <v>31</v>
      </c>
      <c r="B51" s="4" t="s">
        <v>161</v>
      </c>
      <c r="C51" s="4" t="s">
        <v>3270</v>
      </c>
      <c r="D51" s="10" t="s">
        <v>57</v>
      </c>
      <c r="E51" s="10" t="s">
        <v>155</v>
      </c>
      <c r="F51" s="10" t="s">
        <v>156</v>
      </c>
      <c r="G51" s="4" t="s">
        <v>5</v>
      </c>
      <c r="H51" s="4" t="s">
        <v>157</v>
      </c>
      <c r="I51" s="4"/>
      <c r="J51" s="4"/>
      <c r="K51" s="4" t="s">
        <v>9</v>
      </c>
      <c r="L51" s="4" t="s">
        <v>158</v>
      </c>
      <c r="M51" s="4" t="s">
        <v>2436</v>
      </c>
      <c r="N51" s="4"/>
      <c r="O51" s="4" t="s">
        <v>142</v>
      </c>
      <c r="P51" s="10" t="s">
        <v>11</v>
      </c>
      <c r="Q51" s="10" t="s">
        <v>64</v>
      </c>
      <c r="R51" s="4" t="s">
        <v>2437</v>
      </c>
      <c r="S51" s="4" t="s">
        <v>35</v>
      </c>
      <c r="T51" s="4">
        <v>158.4</v>
      </c>
      <c r="U51" s="4" t="s">
        <v>159</v>
      </c>
      <c r="V51" s="4" t="s">
        <v>162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8"/>
      <c r="AJ51" s="4"/>
      <c r="AK51" s="9"/>
      <c r="AL51" s="9"/>
      <c r="AM51" s="2" t="s">
        <v>67</v>
      </c>
      <c r="AN51" s="2" t="s">
        <v>247</v>
      </c>
      <c r="AO51" s="2" t="s">
        <v>17</v>
      </c>
      <c r="AP51" s="9">
        <v>42668</v>
      </c>
      <c r="AQ51" s="2" t="s">
        <v>3641</v>
      </c>
    </row>
    <row r="52" spans="1:43" ht="102">
      <c r="A52" s="2">
        <v>32</v>
      </c>
      <c r="B52" s="11" t="s">
        <v>163</v>
      </c>
      <c r="C52" s="4" t="s">
        <v>2904</v>
      </c>
      <c r="D52" s="10" t="s">
        <v>57</v>
      </c>
      <c r="E52" s="10" t="s">
        <v>164</v>
      </c>
      <c r="F52" s="10" t="s">
        <v>165</v>
      </c>
      <c r="G52" s="4" t="s">
        <v>139</v>
      </c>
      <c r="H52" s="4" t="s">
        <v>166</v>
      </c>
      <c r="I52" s="4"/>
      <c r="J52" s="4"/>
      <c r="K52" s="4" t="s">
        <v>9</v>
      </c>
      <c r="L52" s="4" t="s">
        <v>158</v>
      </c>
      <c r="M52" s="4">
        <v>99</v>
      </c>
      <c r="N52" s="4"/>
      <c r="O52" s="4" t="s">
        <v>24</v>
      </c>
      <c r="P52" s="10" t="s">
        <v>11</v>
      </c>
      <c r="Q52" s="10" t="s">
        <v>64</v>
      </c>
      <c r="R52" s="4"/>
      <c r="S52" s="4" t="s">
        <v>35</v>
      </c>
      <c r="T52" s="4">
        <v>186.5</v>
      </c>
      <c r="U52" s="4" t="s">
        <v>159</v>
      </c>
      <c r="V52" s="4" t="s">
        <v>160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"/>
      <c r="AJ52" s="4"/>
      <c r="AK52" s="9"/>
      <c r="AL52" s="9"/>
      <c r="AM52" s="2" t="s">
        <v>67</v>
      </c>
      <c r="AN52" s="2" t="s">
        <v>247</v>
      </c>
      <c r="AO52" s="2" t="s">
        <v>17</v>
      </c>
      <c r="AP52" s="9">
        <v>42668</v>
      </c>
      <c r="AQ52" s="2" t="s">
        <v>3641</v>
      </c>
    </row>
    <row r="53" spans="1:43" ht="102">
      <c r="A53" s="2">
        <v>33</v>
      </c>
      <c r="B53" s="4" t="s">
        <v>167</v>
      </c>
      <c r="C53" s="4" t="s">
        <v>2905</v>
      </c>
      <c r="D53" s="10" t="s">
        <v>57</v>
      </c>
      <c r="E53" s="10" t="s">
        <v>164</v>
      </c>
      <c r="F53" s="10" t="s">
        <v>165</v>
      </c>
      <c r="G53" s="4" t="s">
        <v>139</v>
      </c>
      <c r="H53" s="4" t="s">
        <v>166</v>
      </c>
      <c r="I53" s="4"/>
      <c r="J53" s="4"/>
      <c r="K53" s="4" t="s">
        <v>9</v>
      </c>
      <c r="L53" s="4" t="s">
        <v>158</v>
      </c>
      <c r="M53" s="4">
        <v>99</v>
      </c>
      <c r="N53" s="4"/>
      <c r="O53" s="4" t="s">
        <v>24</v>
      </c>
      <c r="P53" s="10" t="s">
        <v>11</v>
      </c>
      <c r="Q53" s="10" t="s">
        <v>64</v>
      </c>
      <c r="R53" s="4"/>
      <c r="S53" s="4" t="s">
        <v>35</v>
      </c>
      <c r="T53" s="4">
        <v>50.7</v>
      </c>
      <c r="U53" s="4" t="s">
        <v>159</v>
      </c>
      <c r="V53" s="4" t="s">
        <v>168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8"/>
      <c r="AJ53" s="4"/>
      <c r="AK53" s="9"/>
      <c r="AL53" s="9"/>
      <c r="AM53" s="2" t="s">
        <v>67</v>
      </c>
      <c r="AN53" s="2" t="s">
        <v>247</v>
      </c>
      <c r="AO53" s="2" t="s">
        <v>17</v>
      </c>
      <c r="AP53" s="9">
        <v>42668</v>
      </c>
      <c r="AQ53" s="2" t="s">
        <v>3641</v>
      </c>
    </row>
    <row r="54" spans="1:43" ht="38.25" customHeight="1">
      <c r="A54" s="2">
        <v>34</v>
      </c>
      <c r="B54" s="4" t="s">
        <v>170</v>
      </c>
      <c r="C54" s="4" t="s">
        <v>2752</v>
      </c>
      <c r="D54" s="4" t="s">
        <v>169</v>
      </c>
      <c r="E54" s="4" t="s">
        <v>171</v>
      </c>
      <c r="F54" s="4"/>
      <c r="G54" s="4"/>
      <c r="H54" s="4"/>
      <c r="I54" s="4"/>
      <c r="J54" s="4"/>
      <c r="K54" s="4"/>
      <c r="L54" s="4"/>
      <c r="M54" s="4">
        <v>7</v>
      </c>
      <c r="N54" s="4"/>
      <c r="O54" s="4"/>
      <c r="P54" s="4" t="s">
        <v>172</v>
      </c>
      <c r="Q54" s="4" t="s">
        <v>34</v>
      </c>
      <c r="R54" s="4"/>
      <c r="S54" s="4">
        <v>716.3</v>
      </c>
      <c r="T54" s="4"/>
      <c r="U54" s="4" t="s">
        <v>173</v>
      </c>
      <c r="V54" s="4" t="s">
        <v>174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2" t="s">
        <v>67</v>
      </c>
      <c r="AN54" s="2" t="s">
        <v>247</v>
      </c>
      <c r="AO54" s="2" t="s">
        <v>17</v>
      </c>
      <c r="AP54" s="9">
        <v>42668</v>
      </c>
      <c r="AQ54" s="2" t="s">
        <v>3641</v>
      </c>
    </row>
    <row r="55" spans="1:43" ht="38.25" customHeight="1">
      <c r="A55" s="2">
        <v>35</v>
      </c>
      <c r="B55" s="4" t="s">
        <v>175</v>
      </c>
      <c r="C55" s="4" t="s">
        <v>2753</v>
      </c>
      <c r="D55" s="4" t="s">
        <v>169</v>
      </c>
      <c r="E55" s="4" t="s">
        <v>171</v>
      </c>
      <c r="F55" s="4"/>
      <c r="G55" s="4"/>
      <c r="H55" s="4"/>
      <c r="I55" s="4"/>
      <c r="J55" s="4"/>
      <c r="K55" s="4"/>
      <c r="L55" s="4"/>
      <c r="M55" s="4" t="s">
        <v>2850</v>
      </c>
      <c r="N55" s="4"/>
      <c r="O55" s="4"/>
      <c r="P55" s="4" t="s">
        <v>176</v>
      </c>
      <c r="Q55" s="4" t="s">
        <v>34</v>
      </c>
      <c r="R55" s="4"/>
      <c r="S55" s="4"/>
      <c r="T55" s="4">
        <v>1800</v>
      </c>
      <c r="U55" s="4" t="s">
        <v>173</v>
      </c>
      <c r="V55" s="4" t="s">
        <v>177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2" t="s">
        <v>67</v>
      </c>
      <c r="AN55" s="2" t="s">
        <v>247</v>
      </c>
      <c r="AO55" s="2" t="s">
        <v>17</v>
      </c>
      <c r="AP55" s="9">
        <v>42668</v>
      </c>
      <c r="AQ55" s="2" t="s">
        <v>3641</v>
      </c>
    </row>
    <row r="56" spans="1:43" ht="51">
      <c r="A56" s="2">
        <v>36</v>
      </c>
      <c r="B56" s="4" t="s">
        <v>178</v>
      </c>
      <c r="C56" s="4" t="s">
        <v>2753</v>
      </c>
      <c r="D56" s="4" t="s">
        <v>169</v>
      </c>
      <c r="E56" s="4" t="s">
        <v>171</v>
      </c>
      <c r="F56" s="4"/>
      <c r="G56" s="4"/>
      <c r="H56" s="4"/>
      <c r="I56" s="4"/>
      <c r="J56" s="4"/>
      <c r="K56" s="4"/>
      <c r="L56" s="4"/>
      <c r="M56" s="4" t="s">
        <v>2851</v>
      </c>
      <c r="N56" s="4"/>
      <c r="O56" s="4"/>
      <c r="P56" s="4" t="s">
        <v>179</v>
      </c>
      <c r="Q56" s="4" t="s">
        <v>34</v>
      </c>
      <c r="R56" s="4"/>
      <c r="S56" s="4">
        <v>387.3</v>
      </c>
      <c r="T56" s="4">
        <v>387.3</v>
      </c>
      <c r="U56" s="4" t="s">
        <v>173</v>
      </c>
      <c r="V56" s="4" t="s">
        <v>180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2" t="s">
        <v>67</v>
      </c>
      <c r="AN56" s="2" t="s">
        <v>247</v>
      </c>
      <c r="AO56" s="2" t="s">
        <v>17</v>
      </c>
      <c r="AP56" s="9">
        <v>42668</v>
      </c>
      <c r="AQ56" s="2" t="s">
        <v>3641</v>
      </c>
    </row>
    <row r="57" spans="1:43" ht="38.25" customHeight="1">
      <c r="A57" s="2">
        <v>37</v>
      </c>
      <c r="B57" s="4" t="s">
        <v>181</v>
      </c>
      <c r="C57" s="4" t="s">
        <v>2753</v>
      </c>
      <c r="D57" s="4" t="s">
        <v>169</v>
      </c>
      <c r="E57" s="4" t="s">
        <v>171</v>
      </c>
      <c r="F57" s="4"/>
      <c r="G57" s="4"/>
      <c r="H57" s="4"/>
      <c r="I57" s="4"/>
      <c r="J57" s="4"/>
      <c r="K57" s="4"/>
      <c r="L57" s="4"/>
      <c r="M57" s="4" t="s">
        <v>2852</v>
      </c>
      <c r="N57" s="4"/>
      <c r="O57" s="4"/>
      <c r="P57" s="4" t="s">
        <v>182</v>
      </c>
      <c r="Q57" s="4" t="s">
        <v>34</v>
      </c>
      <c r="R57" s="4"/>
      <c r="S57" s="4">
        <v>408.5</v>
      </c>
      <c r="T57" s="4">
        <v>408.5</v>
      </c>
      <c r="U57" s="4" t="s">
        <v>173</v>
      </c>
      <c r="V57" s="4" t="s">
        <v>183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" t="s">
        <v>67</v>
      </c>
      <c r="AN57" s="2" t="s">
        <v>247</v>
      </c>
      <c r="AO57" s="2" t="s">
        <v>17</v>
      </c>
      <c r="AP57" s="9">
        <v>42668</v>
      </c>
      <c r="AQ57" s="2" t="s">
        <v>3641</v>
      </c>
    </row>
    <row r="58" spans="1:43" ht="38.25" customHeight="1">
      <c r="A58" s="2">
        <v>38</v>
      </c>
      <c r="B58" s="4" t="s">
        <v>184</v>
      </c>
      <c r="C58" s="4" t="s">
        <v>2753</v>
      </c>
      <c r="D58" s="4" t="s">
        <v>169</v>
      </c>
      <c r="E58" s="4" t="s">
        <v>171</v>
      </c>
      <c r="F58" s="4"/>
      <c r="G58" s="4"/>
      <c r="H58" s="4"/>
      <c r="I58" s="4"/>
      <c r="J58" s="4"/>
      <c r="K58" s="4"/>
      <c r="L58" s="4"/>
      <c r="M58" s="4" t="s">
        <v>2853</v>
      </c>
      <c r="N58" s="4"/>
      <c r="O58" s="4"/>
      <c r="P58" s="4" t="s">
        <v>185</v>
      </c>
      <c r="Q58" s="4" t="s">
        <v>34</v>
      </c>
      <c r="R58" s="4"/>
      <c r="S58" s="4">
        <v>94.1</v>
      </c>
      <c r="T58" s="4">
        <v>94.1</v>
      </c>
      <c r="U58" s="4" t="s">
        <v>173</v>
      </c>
      <c r="V58" s="4" t="s">
        <v>160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2" t="s">
        <v>67</v>
      </c>
      <c r="AN58" s="2" t="s">
        <v>247</v>
      </c>
      <c r="AO58" s="2" t="s">
        <v>17</v>
      </c>
      <c r="AP58" s="9">
        <v>42668</v>
      </c>
      <c r="AQ58" s="2" t="s">
        <v>3641</v>
      </c>
    </row>
    <row r="59" spans="1:43" ht="38.25" customHeight="1">
      <c r="A59" s="2">
        <v>39</v>
      </c>
      <c r="B59" s="4" t="s">
        <v>186</v>
      </c>
      <c r="C59" s="4" t="s">
        <v>2753</v>
      </c>
      <c r="D59" s="4" t="s">
        <v>169</v>
      </c>
      <c r="E59" s="4" t="s">
        <v>171</v>
      </c>
      <c r="F59" s="4"/>
      <c r="G59" s="4"/>
      <c r="H59" s="4"/>
      <c r="I59" s="4"/>
      <c r="J59" s="4"/>
      <c r="K59" s="4"/>
      <c r="L59" s="4"/>
      <c r="M59" s="4" t="s">
        <v>2854</v>
      </c>
      <c r="N59" s="4"/>
      <c r="O59" s="4"/>
      <c r="P59" s="4" t="s">
        <v>187</v>
      </c>
      <c r="Q59" s="4" t="s">
        <v>34</v>
      </c>
      <c r="R59" s="4"/>
      <c r="S59" s="4">
        <v>1093.2</v>
      </c>
      <c r="T59" s="4">
        <v>1093.2</v>
      </c>
      <c r="U59" s="4" t="s">
        <v>173</v>
      </c>
      <c r="V59" s="4" t="s">
        <v>188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2" t="s">
        <v>67</v>
      </c>
      <c r="AN59" s="2" t="s">
        <v>247</v>
      </c>
      <c r="AO59" s="2" t="s">
        <v>17</v>
      </c>
      <c r="AP59" s="9">
        <v>42668</v>
      </c>
      <c r="AQ59" s="2" t="s">
        <v>3641</v>
      </c>
    </row>
    <row r="60" spans="1:43" ht="51">
      <c r="A60" s="2">
        <v>40</v>
      </c>
      <c r="B60" s="4" t="s">
        <v>189</v>
      </c>
      <c r="C60" s="4" t="s">
        <v>2754</v>
      </c>
      <c r="D60" s="4" t="s">
        <v>169</v>
      </c>
      <c r="E60" s="4" t="s">
        <v>190</v>
      </c>
      <c r="F60" s="4"/>
      <c r="G60" s="4"/>
      <c r="H60" s="4"/>
      <c r="I60" s="4"/>
      <c r="J60" s="4"/>
      <c r="K60" s="4"/>
      <c r="L60" s="4"/>
      <c r="M60" s="4" t="s">
        <v>2855</v>
      </c>
      <c r="N60" s="4"/>
      <c r="O60" s="4"/>
      <c r="P60" s="4" t="s">
        <v>191</v>
      </c>
      <c r="Q60" s="4" t="s">
        <v>34</v>
      </c>
      <c r="R60" s="4" t="s">
        <v>192</v>
      </c>
      <c r="S60" s="4" t="s">
        <v>193</v>
      </c>
      <c r="T60" s="4" t="s">
        <v>193</v>
      </c>
      <c r="U60" s="4" t="s">
        <v>173</v>
      </c>
      <c r="V60" s="4" t="s">
        <v>194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2" t="s">
        <v>67</v>
      </c>
      <c r="AN60" s="2" t="s">
        <v>247</v>
      </c>
      <c r="AO60" s="2" t="s">
        <v>17</v>
      </c>
      <c r="AP60" s="9">
        <v>42668</v>
      </c>
      <c r="AQ60" s="2" t="s">
        <v>3641</v>
      </c>
    </row>
    <row r="61" spans="1:43" ht="51">
      <c r="A61" s="2">
        <v>41</v>
      </c>
      <c r="B61" s="4" t="s">
        <v>195</v>
      </c>
      <c r="C61" s="4" t="s">
        <v>2755</v>
      </c>
      <c r="D61" s="4" t="s">
        <v>169</v>
      </c>
      <c r="E61" s="4" t="s">
        <v>196</v>
      </c>
      <c r="F61" s="4"/>
      <c r="G61" s="4"/>
      <c r="H61" s="4"/>
      <c r="I61" s="4"/>
      <c r="J61" s="4"/>
      <c r="K61" s="4"/>
      <c r="L61" s="4"/>
      <c r="M61" s="4">
        <v>12</v>
      </c>
      <c r="N61" s="4"/>
      <c r="O61" s="4"/>
      <c r="P61" s="4"/>
      <c r="Q61" s="4" t="s">
        <v>34</v>
      </c>
      <c r="R61" s="4" t="s">
        <v>197</v>
      </c>
      <c r="S61" s="4">
        <v>465.5</v>
      </c>
      <c r="T61" s="4">
        <v>465.5</v>
      </c>
      <c r="U61" s="4" t="s">
        <v>173</v>
      </c>
      <c r="V61" s="4" t="s">
        <v>198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2" t="s">
        <v>67</v>
      </c>
      <c r="AN61" s="2" t="s">
        <v>247</v>
      </c>
      <c r="AO61" s="2" t="s">
        <v>17</v>
      </c>
      <c r="AP61" s="9">
        <v>42668</v>
      </c>
      <c r="AQ61" s="2" t="s">
        <v>3641</v>
      </c>
    </row>
    <row r="62" spans="1:43" ht="51" customHeight="1">
      <c r="A62" s="2">
        <v>42</v>
      </c>
      <c r="B62" s="4" t="s">
        <v>2394</v>
      </c>
      <c r="C62" s="4" t="s">
        <v>2756</v>
      </c>
      <c r="D62" s="4" t="s">
        <v>169</v>
      </c>
      <c r="E62" s="4" t="s">
        <v>171</v>
      </c>
      <c r="F62" s="4"/>
      <c r="G62" s="4"/>
      <c r="H62" s="4"/>
      <c r="I62" s="4"/>
      <c r="J62" s="4"/>
      <c r="K62" s="4"/>
      <c r="L62" s="4"/>
      <c r="M62" s="4" t="s">
        <v>2856</v>
      </c>
      <c r="N62" s="4"/>
      <c r="O62" s="4"/>
      <c r="P62" s="4" t="s">
        <v>2395</v>
      </c>
      <c r="Q62" s="4" t="s">
        <v>34</v>
      </c>
      <c r="R62" s="4"/>
      <c r="S62" s="4">
        <v>9.8</v>
      </c>
      <c r="T62" s="4">
        <v>9.8</v>
      </c>
      <c r="U62" s="4" t="s">
        <v>173</v>
      </c>
      <c r="V62" s="4" t="s">
        <v>142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2" t="s">
        <v>67</v>
      </c>
      <c r="AN62" s="2" t="s">
        <v>247</v>
      </c>
      <c r="AO62" s="2" t="s">
        <v>17</v>
      </c>
      <c r="AP62" s="9">
        <v>42668</v>
      </c>
      <c r="AQ62" s="2" t="s">
        <v>3641</v>
      </c>
    </row>
    <row r="63" spans="1:43" ht="38.25" customHeight="1">
      <c r="A63" s="2">
        <v>43</v>
      </c>
      <c r="B63" s="4" t="s">
        <v>2396</v>
      </c>
      <c r="C63" s="4" t="s">
        <v>2757</v>
      </c>
      <c r="D63" s="4" t="s">
        <v>169</v>
      </c>
      <c r="E63" s="4" t="s">
        <v>171</v>
      </c>
      <c r="F63" s="4"/>
      <c r="G63" s="4"/>
      <c r="H63" s="4"/>
      <c r="I63" s="4"/>
      <c r="J63" s="4"/>
      <c r="K63" s="4"/>
      <c r="L63" s="4"/>
      <c r="M63" s="4" t="s">
        <v>2857</v>
      </c>
      <c r="N63" s="4"/>
      <c r="O63" s="4"/>
      <c r="P63" s="4" t="s">
        <v>2397</v>
      </c>
      <c r="Q63" s="4" t="s">
        <v>34</v>
      </c>
      <c r="R63" s="4"/>
      <c r="S63" s="4">
        <v>157</v>
      </c>
      <c r="T63" s="4">
        <v>157</v>
      </c>
      <c r="U63" s="4" t="s">
        <v>173</v>
      </c>
      <c r="V63" s="4" t="s">
        <v>2398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2" t="s">
        <v>67</v>
      </c>
      <c r="AN63" s="2" t="s">
        <v>247</v>
      </c>
      <c r="AO63" s="2" t="s">
        <v>17</v>
      </c>
      <c r="AP63" s="9">
        <v>42668</v>
      </c>
      <c r="AQ63" s="2" t="s">
        <v>3641</v>
      </c>
    </row>
    <row r="64" spans="1:43" ht="51" customHeight="1">
      <c r="A64" s="2">
        <v>44</v>
      </c>
      <c r="B64" s="4" t="s">
        <v>2399</v>
      </c>
      <c r="C64" s="4" t="s">
        <v>2758</v>
      </c>
      <c r="D64" s="4" t="s">
        <v>169</v>
      </c>
      <c r="E64" s="4" t="s">
        <v>171</v>
      </c>
      <c r="F64" s="4"/>
      <c r="G64" s="4"/>
      <c r="H64" s="4"/>
      <c r="I64" s="4"/>
      <c r="J64" s="4"/>
      <c r="K64" s="4"/>
      <c r="L64" s="4"/>
      <c r="M64" s="4" t="s">
        <v>2858</v>
      </c>
      <c r="N64" s="4"/>
      <c r="O64" s="4"/>
      <c r="P64" s="4" t="s">
        <v>2400</v>
      </c>
      <c r="Q64" s="4" t="s">
        <v>34</v>
      </c>
      <c r="R64" s="4"/>
      <c r="S64" s="4">
        <v>67.1</v>
      </c>
      <c r="T64" s="4">
        <v>67.1</v>
      </c>
      <c r="U64" s="4" t="s">
        <v>173</v>
      </c>
      <c r="V64" s="4" t="s">
        <v>2398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2" t="s">
        <v>67</v>
      </c>
      <c r="AN64" s="2" t="s">
        <v>247</v>
      </c>
      <c r="AO64" s="2" t="s">
        <v>17</v>
      </c>
      <c r="AP64" s="9">
        <v>42668</v>
      </c>
      <c r="AQ64" s="2" t="s">
        <v>3641</v>
      </c>
    </row>
    <row r="65" spans="1:43" ht="51" customHeight="1">
      <c r="A65" s="2">
        <v>45</v>
      </c>
      <c r="B65" s="4" t="s">
        <v>2401</v>
      </c>
      <c r="C65" s="4" t="s">
        <v>2756</v>
      </c>
      <c r="D65" s="4" t="s">
        <v>169</v>
      </c>
      <c r="E65" s="4" t="s">
        <v>171</v>
      </c>
      <c r="F65" s="4"/>
      <c r="G65" s="4"/>
      <c r="H65" s="4"/>
      <c r="I65" s="4"/>
      <c r="J65" s="4"/>
      <c r="K65" s="4"/>
      <c r="L65" s="4"/>
      <c r="M65" s="4" t="s">
        <v>2856</v>
      </c>
      <c r="N65" s="4"/>
      <c r="O65" s="4"/>
      <c r="P65" s="4" t="s">
        <v>2402</v>
      </c>
      <c r="Q65" s="4" t="s">
        <v>34</v>
      </c>
      <c r="R65" s="4"/>
      <c r="S65" s="4">
        <v>19.6</v>
      </c>
      <c r="T65" s="4">
        <v>19.6</v>
      </c>
      <c r="U65" s="4" t="s">
        <v>173</v>
      </c>
      <c r="V65" s="4" t="s">
        <v>2398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2" t="s">
        <v>67</v>
      </c>
      <c r="AN65" s="2" t="s">
        <v>247</v>
      </c>
      <c r="AO65" s="2" t="s">
        <v>17</v>
      </c>
      <c r="AP65" s="9">
        <v>42668</v>
      </c>
      <c r="AQ65" s="2" t="s">
        <v>3641</v>
      </c>
    </row>
    <row r="66" spans="1:43" ht="51" customHeight="1">
      <c r="A66" s="2">
        <v>46</v>
      </c>
      <c r="B66" s="4" t="s">
        <v>2403</v>
      </c>
      <c r="C66" s="4" t="s">
        <v>2907</v>
      </c>
      <c r="D66" s="4" t="s">
        <v>169</v>
      </c>
      <c r="E66" s="4" t="s">
        <v>2404</v>
      </c>
      <c r="F66" s="4"/>
      <c r="G66" s="4"/>
      <c r="H66" s="4"/>
      <c r="I66" s="4"/>
      <c r="J66" s="4"/>
      <c r="K66" s="4"/>
      <c r="L66" s="4"/>
      <c r="M66" s="4">
        <v>18</v>
      </c>
      <c r="N66" s="4"/>
      <c r="O66" s="4"/>
      <c r="P66" s="4" t="s">
        <v>2405</v>
      </c>
      <c r="Q66" s="4" t="s">
        <v>34</v>
      </c>
      <c r="R66" s="4"/>
      <c r="S66" s="4">
        <v>117.1</v>
      </c>
      <c r="T66" s="4">
        <v>117.1</v>
      </c>
      <c r="U66" s="4" t="s">
        <v>173</v>
      </c>
      <c r="V66" s="4" t="s">
        <v>2406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2" t="s">
        <v>67</v>
      </c>
      <c r="AN66" s="2" t="s">
        <v>247</v>
      </c>
      <c r="AO66" s="2" t="s">
        <v>17</v>
      </c>
      <c r="AP66" s="9">
        <v>42668</v>
      </c>
      <c r="AQ66" s="2" t="s">
        <v>3641</v>
      </c>
    </row>
    <row r="67" spans="1:43" ht="51" customHeight="1">
      <c r="A67" s="2">
        <v>47</v>
      </c>
      <c r="B67" s="4" t="s">
        <v>2407</v>
      </c>
      <c r="C67" s="4" t="s">
        <v>2906</v>
      </c>
      <c r="D67" s="4" t="s">
        <v>169</v>
      </c>
      <c r="E67" s="4" t="s">
        <v>171</v>
      </c>
      <c r="F67" s="4"/>
      <c r="G67" s="4"/>
      <c r="H67" s="4"/>
      <c r="I67" s="4"/>
      <c r="J67" s="4"/>
      <c r="K67" s="4"/>
      <c r="L67" s="4"/>
      <c r="M67" s="4" t="s">
        <v>2859</v>
      </c>
      <c r="N67" s="4"/>
      <c r="O67" s="4"/>
      <c r="P67" s="4" t="s">
        <v>2408</v>
      </c>
      <c r="Q67" s="4" t="s">
        <v>34</v>
      </c>
      <c r="R67" s="4"/>
      <c r="S67" s="4">
        <v>239.6</v>
      </c>
      <c r="T67" s="4">
        <v>239.6</v>
      </c>
      <c r="U67" s="4" t="s">
        <v>173</v>
      </c>
      <c r="V67" s="4" t="s">
        <v>429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2" t="s">
        <v>67</v>
      </c>
      <c r="AN67" s="2" t="s">
        <v>247</v>
      </c>
      <c r="AO67" s="2" t="s">
        <v>17</v>
      </c>
      <c r="AP67" s="9">
        <v>42668</v>
      </c>
      <c r="AQ67" s="2" t="s">
        <v>3641</v>
      </c>
    </row>
    <row r="68" spans="1:43" ht="38.25" customHeight="1">
      <c r="A68" s="2">
        <v>48</v>
      </c>
      <c r="B68" s="4" t="s">
        <v>2409</v>
      </c>
      <c r="C68" s="4" t="s">
        <v>2908</v>
      </c>
      <c r="D68" s="4" t="s">
        <v>169</v>
      </c>
      <c r="E68" s="4" t="s">
        <v>2410</v>
      </c>
      <c r="F68" s="4"/>
      <c r="G68" s="4"/>
      <c r="H68" s="4"/>
      <c r="I68" s="4"/>
      <c r="J68" s="4"/>
      <c r="K68" s="4"/>
      <c r="L68" s="4"/>
      <c r="M68" s="4" t="s">
        <v>2860</v>
      </c>
      <c r="N68" s="4"/>
      <c r="O68" s="4"/>
      <c r="P68" s="4" t="s">
        <v>2411</v>
      </c>
      <c r="Q68" s="4" t="s">
        <v>34</v>
      </c>
      <c r="R68" s="4"/>
      <c r="S68" s="4">
        <v>136.1</v>
      </c>
      <c r="T68" s="4">
        <v>136.1</v>
      </c>
      <c r="U68" s="4" t="s">
        <v>173</v>
      </c>
      <c r="V68" s="4" t="s">
        <v>2412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2" t="s">
        <v>67</v>
      </c>
      <c r="AN68" s="2" t="s">
        <v>247</v>
      </c>
      <c r="AO68" s="2" t="s">
        <v>17</v>
      </c>
      <c r="AP68" s="9">
        <v>42668</v>
      </c>
      <c r="AQ68" s="2" t="s">
        <v>3641</v>
      </c>
    </row>
    <row r="69" spans="1:43" ht="38.25" customHeight="1">
      <c r="A69" s="2">
        <v>49</v>
      </c>
      <c r="B69" s="4" t="s">
        <v>2413</v>
      </c>
      <c r="C69" s="4" t="s">
        <v>2909</v>
      </c>
      <c r="D69" s="4" t="s">
        <v>169</v>
      </c>
      <c r="E69" s="4" t="s">
        <v>2414</v>
      </c>
      <c r="F69" s="4"/>
      <c r="G69" s="4"/>
      <c r="H69" s="4"/>
      <c r="I69" s="4"/>
      <c r="J69" s="4"/>
      <c r="K69" s="4"/>
      <c r="L69" s="4"/>
      <c r="M69" s="4">
        <v>31</v>
      </c>
      <c r="N69" s="4"/>
      <c r="O69" s="4"/>
      <c r="P69" s="4" t="s">
        <v>2415</v>
      </c>
      <c r="Q69" s="4" t="s">
        <v>34</v>
      </c>
      <c r="R69" s="4"/>
      <c r="S69" s="4">
        <v>89.9</v>
      </c>
      <c r="T69" s="4">
        <v>89.9</v>
      </c>
      <c r="U69" s="4" t="s">
        <v>173</v>
      </c>
      <c r="V69" s="4" t="s">
        <v>1090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2" t="s">
        <v>67</v>
      </c>
      <c r="AN69" s="2" t="s">
        <v>247</v>
      </c>
      <c r="AO69" s="2" t="s">
        <v>17</v>
      </c>
      <c r="AP69" s="9">
        <v>42668</v>
      </c>
      <c r="AQ69" s="2" t="s">
        <v>3641</v>
      </c>
    </row>
    <row r="70" spans="1:43" ht="51" customHeight="1">
      <c r="A70" s="2">
        <v>50</v>
      </c>
      <c r="B70" s="4" t="s">
        <v>2416</v>
      </c>
      <c r="C70" s="4" t="s">
        <v>2910</v>
      </c>
      <c r="D70" s="4" t="s">
        <v>169</v>
      </c>
      <c r="E70" s="4" t="s">
        <v>171</v>
      </c>
      <c r="F70" s="4"/>
      <c r="G70" s="4"/>
      <c r="H70" s="4"/>
      <c r="I70" s="4"/>
      <c r="J70" s="4"/>
      <c r="K70" s="4"/>
      <c r="L70" s="4"/>
      <c r="M70" s="4">
        <v>14.16</v>
      </c>
      <c r="N70" s="4"/>
      <c r="O70" s="4"/>
      <c r="P70" s="4" t="s">
        <v>2417</v>
      </c>
      <c r="Q70" s="4" t="s">
        <v>34</v>
      </c>
      <c r="R70" s="4"/>
      <c r="S70" s="4">
        <v>2256.7</v>
      </c>
      <c r="T70" s="4">
        <v>2256.7</v>
      </c>
      <c r="U70" s="4" t="s">
        <v>173</v>
      </c>
      <c r="V70" s="4" t="s">
        <v>2418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2" t="s">
        <v>67</v>
      </c>
      <c r="AN70" s="2" t="s">
        <v>247</v>
      </c>
      <c r="AO70" s="2" t="s">
        <v>17</v>
      </c>
      <c r="AP70" s="9">
        <v>42668</v>
      </c>
      <c r="AQ70" s="2" t="s">
        <v>3641</v>
      </c>
    </row>
    <row r="71" spans="1:43" s="58" customFormat="1" ht="76.5">
      <c r="A71" s="2">
        <v>51</v>
      </c>
      <c r="B71" s="2" t="s">
        <v>243</v>
      </c>
      <c r="C71" s="2" t="s">
        <v>3211</v>
      </c>
      <c r="D71" s="2" t="s">
        <v>199</v>
      </c>
      <c r="E71" s="2" t="s">
        <v>201</v>
      </c>
      <c r="F71" s="2"/>
      <c r="G71" s="2" t="s">
        <v>203</v>
      </c>
      <c r="H71" s="2" t="s">
        <v>204</v>
      </c>
      <c r="I71" s="2"/>
      <c r="J71" s="2"/>
      <c r="K71" s="2"/>
      <c r="L71" s="2"/>
      <c r="M71" s="2" t="s">
        <v>2861</v>
      </c>
      <c r="N71" s="2"/>
      <c r="O71" s="2" t="s">
        <v>24</v>
      </c>
      <c r="P71" s="2" t="s">
        <v>244</v>
      </c>
      <c r="Q71" s="2" t="s">
        <v>34</v>
      </c>
      <c r="R71" s="2"/>
      <c r="S71" s="2" t="s">
        <v>35</v>
      </c>
      <c r="T71" s="2">
        <v>20.5</v>
      </c>
      <c r="U71" s="2" t="s">
        <v>15</v>
      </c>
      <c r="V71" s="2" t="s">
        <v>245</v>
      </c>
      <c r="W71" s="2"/>
      <c r="X71" s="2"/>
      <c r="Y71" s="2"/>
      <c r="Z71" s="2"/>
      <c r="AA71" s="2"/>
      <c r="AB71" s="2" t="s">
        <v>246</v>
      </c>
      <c r="AC71" s="2"/>
      <c r="AD71" s="2"/>
      <c r="AE71" s="2"/>
      <c r="AF71" s="2"/>
      <c r="AG71" s="2"/>
      <c r="AH71" s="2" t="s">
        <v>3177</v>
      </c>
      <c r="AI71" s="8">
        <v>304461108300020</v>
      </c>
      <c r="AJ71" s="8">
        <v>461100001908</v>
      </c>
      <c r="AK71" s="9">
        <v>40819</v>
      </c>
      <c r="AL71" s="9">
        <v>42645</v>
      </c>
      <c r="AM71" s="2" t="s">
        <v>67</v>
      </c>
      <c r="AN71" s="2" t="s">
        <v>247</v>
      </c>
      <c r="AO71" s="2" t="s">
        <v>17</v>
      </c>
      <c r="AP71" s="9">
        <v>42668</v>
      </c>
      <c r="AQ71" s="2" t="s">
        <v>3641</v>
      </c>
    </row>
    <row r="72" spans="1:43" ht="51">
      <c r="A72" s="2">
        <v>52</v>
      </c>
      <c r="B72" s="2" t="s">
        <v>248</v>
      </c>
      <c r="C72" s="24" t="s">
        <v>3212</v>
      </c>
      <c r="D72" s="2" t="s">
        <v>199</v>
      </c>
      <c r="E72" s="4" t="s">
        <v>210</v>
      </c>
      <c r="F72" s="4"/>
      <c r="G72" s="4" t="s">
        <v>203</v>
      </c>
      <c r="H72" s="4" t="s">
        <v>204</v>
      </c>
      <c r="I72" s="4"/>
      <c r="J72" s="4"/>
      <c r="K72" s="4"/>
      <c r="L72" s="4"/>
      <c r="M72" s="4" t="s">
        <v>2862</v>
      </c>
      <c r="N72" s="4"/>
      <c r="O72" s="4" t="s">
        <v>224</v>
      </c>
      <c r="P72" s="4" t="s">
        <v>249</v>
      </c>
      <c r="Q72" s="4" t="s">
        <v>34</v>
      </c>
      <c r="R72" s="4"/>
      <c r="S72" s="4" t="s">
        <v>35</v>
      </c>
      <c r="T72" s="4">
        <v>266.2</v>
      </c>
      <c r="U72" s="4" t="s">
        <v>15</v>
      </c>
      <c r="V72" s="4" t="s">
        <v>250</v>
      </c>
      <c r="W72" s="4"/>
      <c r="X72" s="4"/>
      <c r="Y72" s="4"/>
      <c r="Z72" s="4"/>
      <c r="AA72" s="4"/>
      <c r="AB72" s="4" t="s">
        <v>251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2" t="s">
        <v>67</v>
      </c>
      <c r="AN72" s="2" t="s">
        <v>247</v>
      </c>
      <c r="AO72" s="2" t="s">
        <v>17</v>
      </c>
      <c r="AP72" s="9">
        <v>42668</v>
      </c>
      <c r="AQ72" s="2" t="s">
        <v>3641</v>
      </c>
    </row>
    <row r="73" spans="1:43" ht="76.5">
      <c r="A73" s="2">
        <v>53</v>
      </c>
      <c r="B73" s="2" t="s">
        <v>252</v>
      </c>
      <c r="C73" s="24" t="s">
        <v>3211</v>
      </c>
      <c r="D73" s="2" t="s">
        <v>199</v>
      </c>
      <c r="E73" s="4" t="s">
        <v>201</v>
      </c>
      <c r="F73" s="4"/>
      <c r="G73" s="4" t="s">
        <v>203</v>
      </c>
      <c r="H73" s="4" t="s">
        <v>204</v>
      </c>
      <c r="I73" s="4"/>
      <c r="J73" s="4"/>
      <c r="K73" s="4"/>
      <c r="L73" s="4"/>
      <c r="M73" s="4" t="s">
        <v>2863</v>
      </c>
      <c r="N73" s="4"/>
      <c r="O73" s="4" t="s">
        <v>24</v>
      </c>
      <c r="P73" s="4" t="s">
        <v>253</v>
      </c>
      <c r="Q73" s="4" t="s">
        <v>34</v>
      </c>
      <c r="R73" s="4"/>
      <c r="S73" s="4" t="s">
        <v>35</v>
      </c>
      <c r="T73" s="4">
        <v>7.2</v>
      </c>
      <c r="U73" s="4" t="s">
        <v>15</v>
      </c>
      <c r="V73" s="2" t="s">
        <v>254</v>
      </c>
      <c r="W73" s="4"/>
      <c r="X73" s="4"/>
      <c r="Y73" s="4"/>
      <c r="Z73" s="4"/>
      <c r="AA73" s="4"/>
      <c r="AB73" s="4" t="s">
        <v>255</v>
      </c>
      <c r="AC73" s="4"/>
      <c r="AD73" s="4"/>
      <c r="AE73" s="4"/>
      <c r="AF73" s="4"/>
      <c r="AG73" s="4"/>
      <c r="AH73" s="4" t="s">
        <v>3178</v>
      </c>
      <c r="AI73" s="8">
        <v>304461108300020</v>
      </c>
      <c r="AJ73" s="8">
        <v>461100001908</v>
      </c>
      <c r="AK73" s="25">
        <v>41365</v>
      </c>
      <c r="AL73" s="25">
        <v>43190</v>
      </c>
      <c r="AM73" s="2" t="s">
        <v>67</v>
      </c>
      <c r="AN73" s="2" t="s">
        <v>247</v>
      </c>
      <c r="AO73" s="2" t="s">
        <v>17</v>
      </c>
      <c r="AP73" s="9">
        <v>42668</v>
      </c>
      <c r="AQ73" s="2" t="s">
        <v>3641</v>
      </c>
    </row>
    <row r="74" spans="1:43" ht="51">
      <c r="A74" s="2">
        <v>54</v>
      </c>
      <c r="B74" s="12" t="s">
        <v>200</v>
      </c>
      <c r="C74" s="24" t="s">
        <v>3213</v>
      </c>
      <c r="D74" s="2" t="s">
        <v>199</v>
      </c>
      <c r="E74" s="4" t="s">
        <v>201</v>
      </c>
      <c r="F74" s="4"/>
      <c r="G74" s="4" t="s">
        <v>203</v>
      </c>
      <c r="H74" s="4" t="s">
        <v>204</v>
      </c>
      <c r="I74" s="4"/>
      <c r="J74" s="4"/>
      <c r="K74" s="4"/>
      <c r="L74" s="4"/>
      <c r="M74" s="4" t="s">
        <v>2864</v>
      </c>
      <c r="N74" s="4"/>
      <c r="O74" s="4" t="s">
        <v>205</v>
      </c>
      <c r="P74" s="4" t="s">
        <v>206</v>
      </c>
      <c r="Q74" s="4" t="s">
        <v>34</v>
      </c>
      <c r="R74" s="4"/>
      <c r="S74" s="4" t="s">
        <v>35</v>
      </c>
      <c r="T74" s="13">
        <v>235.9</v>
      </c>
      <c r="U74" s="4" t="s">
        <v>15</v>
      </c>
      <c r="V74" s="2" t="s">
        <v>207</v>
      </c>
      <c r="W74" s="4"/>
      <c r="X74" s="4"/>
      <c r="Y74" s="4"/>
      <c r="Z74" s="4"/>
      <c r="AA74" s="4"/>
      <c r="AB74" s="4" t="s">
        <v>208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2" t="s">
        <v>67</v>
      </c>
      <c r="AN74" s="2" t="s">
        <v>247</v>
      </c>
      <c r="AO74" s="2" t="s">
        <v>17</v>
      </c>
      <c r="AP74" s="9">
        <v>42668</v>
      </c>
      <c r="AQ74" s="2" t="s">
        <v>3641</v>
      </c>
    </row>
    <row r="75" spans="1:43" ht="51">
      <c r="A75" s="2">
        <v>55</v>
      </c>
      <c r="B75" s="10" t="s">
        <v>209</v>
      </c>
      <c r="C75" s="24" t="s">
        <v>3214</v>
      </c>
      <c r="D75" s="2" t="s">
        <v>199</v>
      </c>
      <c r="E75" s="4" t="s">
        <v>210</v>
      </c>
      <c r="F75" s="4"/>
      <c r="G75" s="4" t="s">
        <v>203</v>
      </c>
      <c r="H75" s="4" t="s">
        <v>204</v>
      </c>
      <c r="I75" s="4"/>
      <c r="J75" s="4"/>
      <c r="K75" s="4"/>
      <c r="L75" s="4"/>
      <c r="M75" s="4" t="s">
        <v>2865</v>
      </c>
      <c r="N75" s="4"/>
      <c r="O75" s="4" t="s">
        <v>205</v>
      </c>
      <c r="P75" s="14" t="s">
        <v>211</v>
      </c>
      <c r="Q75" s="4" t="s">
        <v>34</v>
      </c>
      <c r="R75" s="4"/>
      <c r="S75" s="4" t="s">
        <v>35</v>
      </c>
      <c r="T75" s="15">
        <v>52.3</v>
      </c>
      <c r="U75" s="4" t="s">
        <v>15</v>
      </c>
      <c r="V75" s="2" t="s">
        <v>212</v>
      </c>
      <c r="W75" s="4"/>
      <c r="X75" s="4"/>
      <c r="Y75" s="4"/>
      <c r="Z75" s="4"/>
      <c r="AA75" s="4"/>
      <c r="AB75" s="16" t="s">
        <v>213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2" t="s">
        <v>67</v>
      </c>
      <c r="AN75" s="2" t="s">
        <v>247</v>
      </c>
      <c r="AO75" s="2" t="s">
        <v>17</v>
      </c>
      <c r="AP75" s="9">
        <v>42668</v>
      </c>
      <c r="AQ75" s="2" t="s">
        <v>3641</v>
      </c>
    </row>
    <row r="76" spans="1:43" ht="51">
      <c r="A76" s="2">
        <v>56</v>
      </c>
      <c r="B76" s="10" t="s">
        <v>214</v>
      </c>
      <c r="C76" s="24" t="s">
        <v>3215</v>
      </c>
      <c r="D76" s="2" t="s">
        <v>199</v>
      </c>
      <c r="E76" s="4" t="s">
        <v>215</v>
      </c>
      <c r="F76" s="4"/>
      <c r="G76" s="4" t="s">
        <v>203</v>
      </c>
      <c r="H76" s="4" t="s">
        <v>216</v>
      </c>
      <c r="I76" s="4"/>
      <c r="J76" s="4"/>
      <c r="K76" s="4"/>
      <c r="L76" s="4"/>
      <c r="M76" s="4" t="s">
        <v>2866</v>
      </c>
      <c r="N76" s="4"/>
      <c r="O76" s="17" t="s">
        <v>217</v>
      </c>
      <c r="P76" s="4" t="s">
        <v>218</v>
      </c>
      <c r="Q76" s="4" t="s">
        <v>34</v>
      </c>
      <c r="R76" s="4"/>
      <c r="S76" s="4" t="s">
        <v>219</v>
      </c>
      <c r="T76" s="15">
        <v>7974</v>
      </c>
      <c r="U76" s="4" t="s">
        <v>15</v>
      </c>
      <c r="V76" s="10" t="s">
        <v>220</v>
      </c>
      <c r="W76" s="4"/>
      <c r="X76" s="4"/>
      <c r="Y76" s="4"/>
      <c r="Z76" s="4"/>
      <c r="AA76" s="4"/>
      <c r="AB76" s="4" t="s">
        <v>221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2" t="s">
        <v>67</v>
      </c>
      <c r="AN76" s="2" t="s">
        <v>247</v>
      </c>
      <c r="AO76" s="2" t="s">
        <v>17</v>
      </c>
      <c r="AP76" s="9">
        <v>42668</v>
      </c>
      <c r="AQ76" s="2" t="s">
        <v>3641</v>
      </c>
    </row>
    <row r="77" spans="1:43" ht="51">
      <c r="A77" s="2">
        <v>57</v>
      </c>
      <c r="B77" s="10" t="s">
        <v>222</v>
      </c>
      <c r="C77" s="24" t="s">
        <v>3216</v>
      </c>
      <c r="D77" s="2" t="s">
        <v>199</v>
      </c>
      <c r="E77" s="4" t="s">
        <v>223</v>
      </c>
      <c r="F77" s="4"/>
      <c r="G77" s="4" t="s">
        <v>203</v>
      </c>
      <c r="H77" s="4" t="s">
        <v>204</v>
      </c>
      <c r="I77" s="4"/>
      <c r="J77" s="4"/>
      <c r="K77" s="4"/>
      <c r="L77" s="4"/>
      <c r="M77" s="4" t="s">
        <v>2867</v>
      </c>
      <c r="N77" s="4"/>
      <c r="O77" s="17" t="s">
        <v>224</v>
      </c>
      <c r="P77" s="4" t="s">
        <v>225</v>
      </c>
      <c r="Q77" s="4" t="s">
        <v>202</v>
      </c>
      <c r="R77" s="4"/>
      <c r="S77" s="4" t="s">
        <v>35</v>
      </c>
      <c r="T77" s="18">
        <v>9.5</v>
      </c>
      <c r="U77" s="4" t="s">
        <v>15</v>
      </c>
      <c r="V77" s="10" t="s">
        <v>226</v>
      </c>
      <c r="W77" s="4"/>
      <c r="X77" s="4"/>
      <c r="Y77" s="4"/>
      <c r="Z77" s="4"/>
      <c r="AA77" s="4"/>
      <c r="AB77" s="4" t="s">
        <v>225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2" t="s">
        <v>67</v>
      </c>
      <c r="AN77" s="2" t="s">
        <v>247</v>
      </c>
      <c r="AO77" s="2" t="s">
        <v>17</v>
      </c>
      <c r="AP77" s="9">
        <v>42668</v>
      </c>
      <c r="AQ77" s="2" t="s">
        <v>3641</v>
      </c>
    </row>
    <row r="78" spans="1:43" ht="76.5">
      <c r="A78" s="2">
        <v>58</v>
      </c>
      <c r="B78" s="10" t="s">
        <v>227</v>
      </c>
      <c r="C78" s="24" t="s">
        <v>3217</v>
      </c>
      <c r="D78" s="2" t="s">
        <v>199</v>
      </c>
      <c r="E78" s="4" t="s">
        <v>228</v>
      </c>
      <c r="F78" s="4"/>
      <c r="G78" s="4" t="s">
        <v>229</v>
      </c>
      <c r="H78" s="4" t="s">
        <v>230</v>
      </c>
      <c r="I78" s="4"/>
      <c r="J78" s="4"/>
      <c r="K78" s="4"/>
      <c r="L78" s="4"/>
      <c r="M78" s="4" t="s">
        <v>231</v>
      </c>
      <c r="N78" s="4"/>
      <c r="O78" s="17" t="s">
        <v>224</v>
      </c>
      <c r="P78" s="4" t="s">
        <v>225</v>
      </c>
      <c r="Q78" s="4" t="s">
        <v>202</v>
      </c>
      <c r="R78" s="4"/>
      <c r="S78" s="4" t="s">
        <v>35</v>
      </c>
      <c r="T78" s="19">
        <v>1824</v>
      </c>
      <c r="U78" s="4" t="s">
        <v>15</v>
      </c>
      <c r="V78" s="20" t="s">
        <v>232</v>
      </c>
      <c r="W78" s="4"/>
      <c r="X78" s="4"/>
      <c r="Y78" s="4"/>
      <c r="Z78" s="4"/>
      <c r="AA78" s="4"/>
      <c r="AB78" s="4" t="s">
        <v>233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2" t="s">
        <v>67</v>
      </c>
      <c r="AN78" s="2" t="s">
        <v>247</v>
      </c>
      <c r="AO78" s="2" t="s">
        <v>17</v>
      </c>
      <c r="AP78" s="9">
        <v>42668</v>
      </c>
      <c r="AQ78" s="2" t="s">
        <v>3641</v>
      </c>
    </row>
    <row r="79" spans="1:43" ht="51">
      <c r="A79" s="2">
        <v>59</v>
      </c>
      <c r="B79" s="10" t="s">
        <v>234</v>
      </c>
      <c r="C79" s="24" t="s">
        <v>3218</v>
      </c>
      <c r="D79" s="2" t="s">
        <v>199</v>
      </c>
      <c r="E79" s="4" t="s">
        <v>215</v>
      </c>
      <c r="F79" s="4"/>
      <c r="G79" s="4" t="s">
        <v>229</v>
      </c>
      <c r="H79" s="4" t="s">
        <v>235</v>
      </c>
      <c r="I79" s="4"/>
      <c r="J79" s="4"/>
      <c r="K79" s="4"/>
      <c r="L79" s="4"/>
      <c r="M79" s="4" t="s">
        <v>2868</v>
      </c>
      <c r="N79" s="4"/>
      <c r="O79" s="17" t="s">
        <v>224</v>
      </c>
      <c r="P79" s="4" t="s">
        <v>236</v>
      </c>
      <c r="Q79" s="4" t="s">
        <v>34</v>
      </c>
      <c r="R79" s="4"/>
      <c r="S79" s="4" t="s">
        <v>35</v>
      </c>
      <c r="T79" s="21">
        <v>533</v>
      </c>
      <c r="U79" s="4" t="s">
        <v>15</v>
      </c>
      <c r="V79" s="10" t="s">
        <v>237</v>
      </c>
      <c r="W79" s="4"/>
      <c r="X79" s="4"/>
      <c r="Y79" s="4"/>
      <c r="Z79" s="4"/>
      <c r="AA79" s="4"/>
      <c r="AB79" s="4" t="s">
        <v>238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2" t="s">
        <v>67</v>
      </c>
      <c r="AN79" s="2" t="s">
        <v>247</v>
      </c>
      <c r="AO79" s="2" t="s">
        <v>17</v>
      </c>
      <c r="AP79" s="9">
        <v>42668</v>
      </c>
      <c r="AQ79" s="2" t="s">
        <v>3641</v>
      </c>
    </row>
    <row r="80" spans="1:43" ht="76.5" customHeight="1">
      <c r="A80" s="2">
        <v>60</v>
      </c>
      <c r="B80" s="10" t="s">
        <v>239</v>
      </c>
      <c r="C80" s="24" t="s">
        <v>3219</v>
      </c>
      <c r="D80" s="2" t="s">
        <v>199</v>
      </c>
      <c r="E80" s="4" t="s">
        <v>223</v>
      </c>
      <c r="F80" s="4"/>
      <c r="G80" s="4" t="s">
        <v>203</v>
      </c>
      <c r="H80" s="4" t="s">
        <v>204</v>
      </c>
      <c r="I80" s="4"/>
      <c r="J80" s="4"/>
      <c r="K80" s="4"/>
      <c r="L80" s="4"/>
      <c r="M80" s="4" t="s">
        <v>2869</v>
      </c>
      <c r="N80" s="4"/>
      <c r="O80" s="22" t="s">
        <v>205</v>
      </c>
      <c r="P80" s="4" t="s">
        <v>240</v>
      </c>
      <c r="Q80" s="4" t="s">
        <v>34</v>
      </c>
      <c r="R80" s="23" t="s">
        <v>241</v>
      </c>
      <c r="S80" s="4" t="s">
        <v>35</v>
      </c>
      <c r="T80" s="17">
        <v>370.5</v>
      </c>
      <c r="U80" s="4" t="s">
        <v>15</v>
      </c>
      <c r="V80" s="10" t="s">
        <v>242</v>
      </c>
      <c r="W80" s="4"/>
      <c r="X80" s="4"/>
      <c r="Y80" s="4"/>
      <c r="Z80" s="4"/>
      <c r="AA80" s="4"/>
      <c r="AB80" s="4" t="s">
        <v>240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2" t="s">
        <v>67</v>
      </c>
      <c r="AN80" s="2" t="s">
        <v>247</v>
      </c>
      <c r="AO80" s="2" t="s">
        <v>17</v>
      </c>
      <c r="AP80" s="9">
        <v>42668</v>
      </c>
      <c r="AQ80" s="2" t="s">
        <v>3641</v>
      </c>
    </row>
    <row r="81" spans="1:43" ht="51">
      <c r="A81" s="2">
        <v>61</v>
      </c>
      <c r="B81" s="2" t="s">
        <v>1974</v>
      </c>
      <c r="C81" s="2" t="s">
        <v>2759</v>
      </c>
      <c r="D81" s="4" t="s">
        <v>256</v>
      </c>
      <c r="E81" s="4" t="s">
        <v>1975</v>
      </c>
      <c r="F81" s="4"/>
      <c r="G81" s="4" t="s">
        <v>5</v>
      </c>
      <c r="H81" s="4" t="s">
        <v>2935</v>
      </c>
      <c r="I81" s="4"/>
      <c r="J81" s="4"/>
      <c r="K81" s="4"/>
      <c r="L81" s="4"/>
      <c r="M81" s="4">
        <v>27</v>
      </c>
      <c r="N81" s="4" t="s">
        <v>432</v>
      </c>
      <c r="O81" s="4" t="s">
        <v>1976</v>
      </c>
      <c r="P81" s="4" t="s">
        <v>1977</v>
      </c>
      <c r="Q81" s="4" t="s">
        <v>34</v>
      </c>
      <c r="R81" s="4"/>
      <c r="S81" s="4">
        <v>85.5</v>
      </c>
      <c r="T81" s="4">
        <v>85.5</v>
      </c>
      <c r="U81" s="4" t="s">
        <v>159</v>
      </c>
      <c r="V81" s="2" t="s">
        <v>1978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2" t="s">
        <v>67</v>
      </c>
      <c r="AN81" s="2" t="s">
        <v>247</v>
      </c>
      <c r="AO81" s="2" t="s">
        <v>17</v>
      </c>
      <c r="AP81" s="9">
        <v>42668</v>
      </c>
      <c r="AQ81" s="2" t="s">
        <v>3641</v>
      </c>
    </row>
    <row r="82" spans="1:43" ht="51">
      <c r="A82" s="2">
        <v>62</v>
      </c>
      <c r="B82" s="2" t="s">
        <v>1979</v>
      </c>
      <c r="C82" s="62" t="s">
        <v>2760</v>
      </c>
      <c r="D82" s="4" t="s">
        <v>256</v>
      </c>
      <c r="E82" s="44" t="s">
        <v>1980</v>
      </c>
      <c r="F82" s="44"/>
      <c r="G82" s="44" t="s">
        <v>1981</v>
      </c>
      <c r="H82" s="44" t="s">
        <v>2936</v>
      </c>
      <c r="I82" s="4"/>
      <c r="J82" s="4"/>
      <c r="K82" s="44"/>
      <c r="L82" s="44"/>
      <c r="M82" s="44">
        <v>9</v>
      </c>
      <c r="N82" s="4"/>
      <c r="O82" s="4" t="s">
        <v>1976</v>
      </c>
      <c r="P82" s="4" t="s">
        <v>1982</v>
      </c>
      <c r="Q82" s="4" t="s">
        <v>34</v>
      </c>
      <c r="R82" s="5"/>
      <c r="S82" s="4">
        <v>71.7</v>
      </c>
      <c r="T82" s="4">
        <v>71.7</v>
      </c>
      <c r="U82" s="4" t="s">
        <v>159</v>
      </c>
      <c r="V82" s="2" t="s">
        <v>1983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2" t="s">
        <v>67</v>
      </c>
      <c r="AN82" s="2" t="s">
        <v>247</v>
      </c>
      <c r="AO82" s="2" t="s">
        <v>17</v>
      </c>
      <c r="AP82" s="9">
        <v>42668</v>
      </c>
      <c r="AQ82" s="2" t="s">
        <v>3641</v>
      </c>
    </row>
    <row r="83" spans="1:43" ht="38.25" customHeight="1">
      <c r="A83" s="2">
        <v>63</v>
      </c>
      <c r="B83" s="2" t="s">
        <v>1984</v>
      </c>
      <c r="C83" s="63" t="s">
        <v>3271</v>
      </c>
      <c r="D83" s="4" t="s">
        <v>256</v>
      </c>
      <c r="E83" s="119" t="s">
        <v>1985</v>
      </c>
      <c r="F83" s="119"/>
      <c r="G83" s="119" t="s">
        <v>1981</v>
      </c>
      <c r="H83" s="119" t="s">
        <v>2937</v>
      </c>
      <c r="I83" s="4"/>
      <c r="J83" s="4"/>
      <c r="K83" s="119"/>
      <c r="L83" s="119"/>
      <c r="M83" s="119">
        <v>16.18</v>
      </c>
      <c r="N83" s="4"/>
      <c r="O83" s="4" t="s">
        <v>1986</v>
      </c>
      <c r="P83" s="4" t="s">
        <v>1987</v>
      </c>
      <c r="Q83" s="4" t="s">
        <v>34</v>
      </c>
      <c r="R83" s="5"/>
      <c r="S83" s="4">
        <v>104</v>
      </c>
      <c r="T83" s="4">
        <v>104</v>
      </c>
      <c r="U83" s="4" t="s">
        <v>159</v>
      </c>
      <c r="V83" s="2" t="s">
        <v>1988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2" t="s">
        <v>67</v>
      </c>
      <c r="AN83" s="2" t="s">
        <v>247</v>
      </c>
      <c r="AO83" s="2" t="s">
        <v>17</v>
      </c>
      <c r="AP83" s="9">
        <v>42668</v>
      </c>
      <c r="AQ83" s="2" t="s">
        <v>3641</v>
      </c>
    </row>
    <row r="84" spans="1:43" ht="38.25">
      <c r="A84" s="2">
        <v>64</v>
      </c>
      <c r="B84" s="2" t="s">
        <v>1989</v>
      </c>
      <c r="C84" s="63" t="s">
        <v>3271</v>
      </c>
      <c r="D84" s="4" t="s">
        <v>256</v>
      </c>
      <c r="E84" s="120"/>
      <c r="F84" s="120"/>
      <c r="G84" s="120"/>
      <c r="H84" s="120"/>
      <c r="I84" s="4"/>
      <c r="J84" s="4"/>
      <c r="K84" s="120"/>
      <c r="L84" s="120"/>
      <c r="M84" s="120"/>
      <c r="N84" s="4"/>
      <c r="O84" s="4" t="s">
        <v>1076</v>
      </c>
      <c r="P84" s="4" t="s">
        <v>1990</v>
      </c>
      <c r="Q84" s="4" t="s">
        <v>34</v>
      </c>
      <c r="R84" s="5"/>
      <c r="S84" s="4">
        <v>103.7</v>
      </c>
      <c r="T84" s="4">
        <v>103.7</v>
      </c>
      <c r="U84" s="4" t="s">
        <v>159</v>
      </c>
      <c r="V84" s="2" t="s">
        <v>1128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2" t="s">
        <v>67</v>
      </c>
      <c r="AN84" s="2" t="s">
        <v>247</v>
      </c>
      <c r="AO84" s="2" t="s">
        <v>17</v>
      </c>
      <c r="AP84" s="9">
        <v>42668</v>
      </c>
      <c r="AQ84" s="2" t="s">
        <v>3641</v>
      </c>
    </row>
    <row r="85" spans="1:43" ht="38.25">
      <c r="A85" s="2">
        <v>65</v>
      </c>
      <c r="B85" s="2" t="s">
        <v>1991</v>
      </c>
      <c r="C85" s="63" t="s">
        <v>3271</v>
      </c>
      <c r="D85" s="4" t="s">
        <v>256</v>
      </c>
      <c r="E85" s="120"/>
      <c r="F85" s="120"/>
      <c r="G85" s="120"/>
      <c r="H85" s="120"/>
      <c r="I85" s="4"/>
      <c r="J85" s="4"/>
      <c r="K85" s="120"/>
      <c r="L85" s="120"/>
      <c r="M85" s="120"/>
      <c r="N85" s="4"/>
      <c r="O85" s="4" t="s">
        <v>1992</v>
      </c>
      <c r="P85" s="4" t="s">
        <v>1993</v>
      </c>
      <c r="Q85" s="4" t="s">
        <v>34</v>
      </c>
      <c r="R85" s="5"/>
      <c r="S85" s="4">
        <v>20.4</v>
      </c>
      <c r="T85" s="4">
        <v>20.4</v>
      </c>
      <c r="U85" s="4" t="s">
        <v>159</v>
      </c>
      <c r="V85" s="2" t="s">
        <v>1090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2" t="s">
        <v>67</v>
      </c>
      <c r="AN85" s="2" t="s">
        <v>247</v>
      </c>
      <c r="AO85" s="2" t="s">
        <v>17</v>
      </c>
      <c r="AP85" s="9">
        <v>42668</v>
      </c>
      <c r="AQ85" s="2" t="s">
        <v>3641</v>
      </c>
    </row>
    <row r="86" spans="1:43" ht="38.25">
      <c r="A86" s="2">
        <v>66</v>
      </c>
      <c r="B86" s="2" t="s">
        <v>1994</v>
      </c>
      <c r="C86" s="63" t="s">
        <v>3271</v>
      </c>
      <c r="D86" s="4" t="s">
        <v>256</v>
      </c>
      <c r="E86" s="121"/>
      <c r="F86" s="121"/>
      <c r="G86" s="121"/>
      <c r="H86" s="121"/>
      <c r="I86" s="4"/>
      <c r="J86" s="4"/>
      <c r="K86" s="121"/>
      <c r="L86" s="121"/>
      <c r="M86" s="121"/>
      <c r="N86" s="4"/>
      <c r="O86" s="4" t="s">
        <v>1995</v>
      </c>
      <c r="P86" s="4" t="s">
        <v>1996</v>
      </c>
      <c r="Q86" s="4" t="s">
        <v>34</v>
      </c>
      <c r="R86" s="5"/>
      <c r="S86" s="4">
        <v>23.7</v>
      </c>
      <c r="T86" s="4">
        <v>23.7</v>
      </c>
      <c r="U86" s="4" t="s">
        <v>159</v>
      </c>
      <c r="V86" s="2" t="s">
        <v>2879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2" t="s">
        <v>67</v>
      </c>
      <c r="AN86" s="2" t="s">
        <v>247</v>
      </c>
      <c r="AO86" s="2" t="s">
        <v>17</v>
      </c>
      <c r="AP86" s="9">
        <v>42668</v>
      </c>
      <c r="AQ86" s="2" t="s">
        <v>3641</v>
      </c>
    </row>
    <row r="87" spans="1:43" ht="25.5" customHeight="1">
      <c r="A87" s="2">
        <v>67</v>
      </c>
      <c r="B87" s="2" t="s">
        <v>1997</v>
      </c>
      <c r="C87" s="63" t="s">
        <v>3220</v>
      </c>
      <c r="D87" s="4" t="s">
        <v>256</v>
      </c>
      <c r="E87" s="119" t="s">
        <v>1985</v>
      </c>
      <c r="F87" s="119"/>
      <c r="G87" s="119" t="s">
        <v>1981</v>
      </c>
      <c r="H87" s="119" t="s">
        <v>2937</v>
      </c>
      <c r="I87" s="4"/>
      <c r="J87" s="4"/>
      <c r="K87" s="119"/>
      <c r="L87" s="119"/>
      <c r="M87" s="119">
        <v>13</v>
      </c>
      <c r="N87" s="4"/>
      <c r="O87" s="4" t="s">
        <v>2870</v>
      </c>
      <c r="P87" s="4" t="s">
        <v>1998</v>
      </c>
      <c r="Q87" s="4" t="s">
        <v>34</v>
      </c>
      <c r="R87" s="5"/>
      <c r="S87" s="4">
        <v>30</v>
      </c>
      <c r="T87" s="4">
        <v>30</v>
      </c>
      <c r="U87" s="4" t="s">
        <v>159</v>
      </c>
      <c r="V87" s="2" t="s">
        <v>1999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2" t="s">
        <v>67</v>
      </c>
      <c r="AN87" s="2" t="s">
        <v>247</v>
      </c>
      <c r="AO87" s="2" t="s">
        <v>17</v>
      </c>
      <c r="AP87" s="9">
        <v>42668</v>
      </c>
      <c r="AQ87" s="2" t="s">
        <v>3641</v>
      </c>
    </row>
    <row r="88" spans="1:43" ht="38.25">
      <c r="A88" s="2">
        <v>68</v>
      </c>
      <c r="B88" s="2" t="s">
        <v>2000</v>
      </c>
      <c r="C88" s="63" t="s">
        <v>3220</v>
      </c>
      <c r="D88" s="4" t="s">
        <v>256</v>
      </c>
      <c r="E88" s="120"/>
      <c r="F88" s="120"/>
      <c r="G88" s="120"/>
      <c r="H88" s="120"/>
      <c r="I88" s="4"/>
      <c r="J88" s="4"/>
      <c r="K88" s="120"/>
      <c r="L88" s="120"/>
      <c r="M88" s="120"/>
      <c r="N88" s="4"/>
      <c r="O88" s="4" t="s">
        <v>2001</v>
      </c>
      <c r="P88" s="4" t="s">
        <v>2002</v>
      </c>
      <c r="Q88" s="4" t="s">
        <v>34</v>
      </c>
      <c r="R88" s="5"/>
      <c r="S88" s="4">
        <v>49.3</v>
      </c>
      <c r="T88" s="4">
        <v>49.3</v>
      </c>
      <c r="U88" s="4" t="s">
        <v>159</v>
      </c>
      <c r="V88" s="2" t="s">
        <v>1983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2" t="s">
        <v>67</v>
      </c>
      <c r="AN88" s="2" t="s">
        <v>247</v>
      </c>
      <c r="AO88" s="2" t="s">
        <v>17</v>
      </c>
      <c r="AP88" s="9">
        <v>42668</v>
      </c>
      <c r="AQ88" s="2" t="s">
        <v>3641</v>
      </c>
    </row>
    <row r="89" spans="1:43" ht="38.25">
      <c r="A89" s="2">
        <v>69</v>
      </c>
      <c r="B89" s="2" t="s">
        <v>2003</v>
      </c>
      <c r="C89" s="63" t="s">
        <v>3220</v>
      </c>
      <c r="D89" s="4" t="s">
        <v>256</v>
      </c>
      <c r="E89" s="120"/>
      <c r="F89" s="120"/>
      <c r="G89" s="120"/>
      <c r="H89" s="120"/>
      <c r="I89" s="4"/>
      <c r="J89" s="4"/>
      <c r="K89" s="120"/>
      <c r="L89" s="120"/>
      <c r="M89" s="120"/>
      <c r="N89" s="4"/>
      <c r="O89" s="4" t="s">
        <v>638</v>
      </c>
      <c r="P89" s="4" t="s">
        <v>2004</v>
      </c>
      <c r="Q89" s="4" t="s">
        <v>34</v>
      </c>
      <c r="R89" s="5"/>
      <c r="S89" s="4">
        <v>33.5</v>
      </c>
      <c r="T89" s="4">
        <v>33.5</v>
      </c>
      <c r="U89" s="4" t="s">
        <v>159</v>
      </c>
      <c r="V89" s="2" t="s">
        <v>2005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2" t="s">
        <v>67</v>
      </c>
      <c r="AN89" s="2" t="s">
        <v>247</v>
      </c>
      <c r="AO89" s="2" t="s">
        <v>17</v>
      </c>
      <c r="AP89" s="9">
        <v>42668</v>
      </c>
      <c r="AQ89" s="2" t="s">
        <v>3641</v>
      </c>
    </row>
    <row r="90" spans="1:43" ht="38.25">
      <c r="A90" s="2">
        <v>70</v>
      </c>
      <c r="B90" s="2" t="s">
        <v>2006</v>
      </c>
      <c r="C90" s="63" t="s">
        <v>3220</v>
      </c>
      <c r="D90" s="4" t="s">
        <v>256</v>
      </c>
      <c r="E90" s="120"/>
      <c r="F90" s="120"/>
      <c r="G90" s="120"/>
      <c r="H90" s="120"/>
      <c r="I90" s="4"/>
      <c r="J90" s="4"/>
      <c r="K90" s="120"/>
      <c r="L90" s="120"/>
      <c r="M90" s="120"/>
      <c r="N90" s="4"/>
      <c r="O90" s="4" t="s">
        <v>2007</v>
      </c>
      <c r="P90" s="4" t="s">
        <v>2008</v>
      </c>
      <c r="Q90" s="4" t="s">
        <v>34</v>
      </c>
      <c r="R90" s="5"/>
      <c r="S90" s="4">
        <v>66.9</v>
      </c>
      <c r="T90" s="4">
        <v>66.9</v>
      </c>
      <c r="U90" s="4" t="s">
        <v>159</v>
      </c>
      <c r="V90" s="2" t="s">
        <v>2009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2" t="s">
        <v>67</v>
      </c>
      <c r="AN90" s="2" t="s">
        <v>247</v>
      </c>
      <c r="AO90" s="2" t="s">
        <v>17</v>
      </c>
      <c r="AP90" s="9">
        <v>42668</v>
      </c>
      <c r="AQ90" s="2" t="s">
        <v>3641</v>
      </c>
    </row>
    <row r="91" spans="1:43" ht="38.25">
      <c r="A91" s="2">
        <v>71</v>
      </c>
      <c r="B91" s="2" t="s">
        <v>2010</v>
      </c>
      <c r="C91" s="63" t="s">
        <v>3220</v>
      </c>
      <c r="D91" s="4" t="s">
        <v>256</v>
      </c>
      <c r="E91" s="120"/>
      <c r="F91" s="120"/>
      <c r="G91" s="120"/>
      <c r="H91" s="120"/>
      <c r="I91" s="4"/>
      <c r="J91" s="4"/>
      <c r="K91" s="120"/>
      <c r="L91" s="120"/>
      <c r="M91" s="120"/>
      <c r="N91" s="4"/>
      <c r="O91" s="4" t="s">
        <v>2871</v>
      </c>
      <c r="P91" s="4" t="s">
        <v>2011</v>
      </c>
      <c r="Q91" s="4" t="s">
        <v>34</v>
      </c>
      <c r="R91" s="5"/>
      <c r="S91" s="4">
        <v>49.9</v>
      </c>
      <c r="T91" s="4">
        <v>49.9</v>
      </c>
      <c r="U91" s="4" t="s">
        <v>159</v>
      </c>
      <c r="V91" s="2" t="s">
        <v>2012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2" t="s">
        <v>67</v>
      </c>
      <c r="AN91" s="2" t="s">
        <v>247</v>
      </c>
      <c r="AO91" s="2" t="s">
        <v>17</v>
      </c>
      <c r="AP91" s="9">
        <v>42668</v>
      </c>
      <c r="AQ91" s="2" t="s">
        <v>3641</v>
      </c>
    </row>
    <row r="92" spans="1:43" ht="38.25">
      <c r="A92" s="2">
        <v>72</v>
      </c>
      <c r="B92" s="2" t="s">
        <v>2013</v>
      </c>
      <c r="C92" s="63" t="s">
        <v>3220</v>
      </c>
      <c r="D92" s="4" t="s">
        <v>256</v>
      </c>
      <c r="E92" s="121"/>
      <c r="F92" s="121"/>
      <c r="G92" s="121"/>
      <c r="H92" s="121"/>
      <c r="I92" s="4"/>
      <c r="J92" s="4"/>
      <c r="K92" s="121"/>
      <c r="L92" s="121"/>
      <c r="M92" s="121"/>
      <c r="N92" s="4"/>
      <c r="O92" s="4" t="s">
        <v>2014</v>
      </c>
      <c r="P92" s="4" t="s">
        <v>2015</v>
      </c>
      <c r="Q92" s="4" t="s">
        <v>34</v>
      </c>
      <c r="R92" s="5"/>
      <c r="S92" s="4">
        <v>28.7</v>
      </c>
      <c r="T92" s="4">
        <v>28.7</v>
      </c>
      <c r="U92" s="4" t="s">
        <v>159</v>
      </c>
      <c r="V92" s="2" t="s">
        <v>2016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2" t="s">
        <v>67</v>
      </c>
      <c r="AN92" s="2" t="s">
        <v>247</v>
      </c>
      <c r="AO92" s="2" t="s">
        <v>17</v>
      </c>
      <c r="AP92" s="9">
        <v>42668</v>
      </c>
      <c r="AQ92" s="2" t="s">
        <v>3641</v>
      </c>
    </row>
    <row r="93" spans="1:43" ht="76.5">
      <c r="A93" s="2">
        <v>73</v>
      </c>
      <c r="B93" s="4" t="s">
        <v>2017</v>
      </c>
      <c r="C93" s="64" t="s">
        <v>3272</v>
      </c>
      <c r="D93" s="4" t="s">
        <v>256</v>
      </c>
      <c r="E93" s="119" t="s">
        <v>2018</v>
      </c>
      <c r="F93" s="119"/>
      <c r="G93" s="119" t="s">
        <v>5</v>
      </c>
      <c r="H93" s="119" t="s">
        <v>2019</v>
      </c>
      <c r="I93" s="4"/>
      <c r="J93" s="4"/>
      <c r="K93" s="119"/>
      <c r="L93" s="119"/>
      <c r="M93" s="119" t="s">
        <v>11</v>
      </c>
      <c r="N93" s="4"/>
      <c r="O93" s="4" t="s">
        <v>2020</v>
      </c>
      <c r="P93" s="4" t="s">
        <v>2021</v>
      </c>
      <c r="Q93" s="4" t="s">
        <v>34</v>
      </c>
      <c r="R93" s="4"/>
      <c r="S93" s="4">
        <v>23.6</v>
      </c>
      <c r="T93" s="4">
        <v>23.6</v>
      </c>
      <c r="U93" s="4" t="s">
        <v>159</v>
      </c>
      <c r="V93" s="2" t="s">
        <v>2891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2" t="s">
        <v>67</v>
      </c>
      <c r="AN93" s="2" t="s">
        <v>247</v>
      </c>
      <c r="AO93" s="2" t="s">
        <v>17</v>
      </c>
      <c r="AP93" s="9">
        <v>42668</v>
      </c>
      <c r="AQ93" s="2" t="s">
        <v>3641</v>
      </c>
    </row>
    <row r="94" spans="1:43" ht="76.5">
      <c r="A94" s="2">
        <v>74</v>
      </c>
      <c r="B94" s="4" t="s">
        <v>2022</v>
      </c>
      <c r="C94" s="64" t="s">
        <v>3272</v>
      </c>
      <c r="D94" s="4" t="s">
        <v>256</v>
      </c>
      <c r="E94" s="120"/>
      <c r="F94" s="120"/>
      <c r="G94" s="120"/>
      <c r="H94" s="120"/>
      <c r="I94" s="4"/>
      <c r="J94" s="4"/>
      <c r="K94" s="120"/>
      <c r="L94" s="120"/>
      <c r="M94" s="120"/>
      <c r="N94" s="4"/>
      <c r="O94" s="4" t="s">
        <v>2023</v>
      </c>
      <c r="P94" s="4" t="s">
        <v>2024</v>
      </c>
      <c r="Q94" s="4" t="s">
        <v>34</v>
      </c>
      <c r="R94" s="4"/>
      <c r="S94" s="4">
        <v>23.5</v>
      </c>
      <c r="T94" s="4">
        <v>23.5</v>
      </c>
      <c r="U94" s="4" t="s">
        <v>159</v>
      </c>
      <c r="V94" s="2" t="s">
        <v>2892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2" t="s">
        <v>67</v>
      </c>
      <c r="AN94" s="2" t="s">
        <v>247</v>
      </c>
      <c r="AO94" s="2" t="s">
        <v>17</v>
      </c>
      <c r="AP94" s="9">
        <v>42668</v>
      </c>
      <c r="AQ94" s="2" t="s">
        <v>3641</v>
      </c>
    </row>
    <row r="95" spans="1:43" ht="76.5">
      <c r="A95" s="2">
        <v>75</v>
      </c>
      <c r="B95" s="4" t="s">
        <v>2025</v>
      </c>
      <c r="C95" s="64" t="s">
        <v>3272</v>
      </c>
      <c r="D95" s="4" t="s">
        <v>256</v>
      </c>
      <c r="E95" s="121"/>
      <c r="F95" s="121"/>
      <c r="G95" s="121"/>
      <c r="H95" s="121"/>
      <c r="I95" s="4"/>
      <c r="J95" s="4"/>
      <c r="K95" s="121"/>
      <c r="L95" s="121"/>
      <c r="M95" s="121"/>
      <c r="N95" s="4"/>
      <c r="O95" s="4" t="s">
        <v>2026</v>
      </c>
      <c r="P95" s="4" t="s">
        <v>2027</v>
      </c>
      <c r="Q95" s="4" t="s">
        <v>34</v>
      </c>
      <c r="R95" s="4"/>
      <c r="S95" s="4">
        <v>32.5</v>
      </c>
      <c r="T95" s="4">
        <v>32.5</v>
      </c>
      <c r="U95" s="4" t="s">
        <v>159</v>
      </c>
      <c r="V95" s="2" t="s">
        <v>2893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2" t="s">
        <v>67</v>
      </c>
      <c r="AN95" s="2" t="s">
        <v>247</v>
      </c>
      <c r="AO95" s="2" t="s">
        <v>17</v>
      </c>
      <c r="AP95" s="9">
        <v>42668</v>
      </c>
      <c r="AQ95" s="2" t="s">
        <v>3641</v>
      </c>
    </row>
    <row r="96" spans="1:43" ht="38.25">
      <c r="A96" s="2">
        <v>76</v>
      </c>
      <c r="B96" s="4" t="s">
        <v>2029</v>
      </c>
      <c r="C96" s="64" t="s">
        <v>2761</v>
      </c>
      <c r="D96" s="4" t="s">
        <v>256</v>
      </c>
      <c r="E96" s="64" t="s">
        <v>2030</v>
      </c>
      <c r="F96" s="64"/>
      <c r="G96" s="64" t="s">
        <v>5</v>
      </c>
      <c r="H96" s="64" t="s">
        <v>2938</v>
      </c>
      <c r="I96" s="4"/>
      <c r="J96" s="4"/>
      <c r="K96" s="119"/>
      <c r="L96" s="119"/>
      <c r="M96" s="119">
        <v>12</v>
      </c>
      <c r="N96" s="4"/>
      <c r="O96" s="4" t="s">
        <v>2870</v>
      </c>
      <c r="P96" s="4" t="s">
        <v>2031</v>
      </c>
      <c r="Q96" s="4" t="s">
        <v>34</v>
      </c>
      <c r="R96" s="4"/>
      <c r="S96" s="4">
        <v>20.8</v>
      </c>
      <c r="T96" s="4">
        <v>20.8</v>
      </c>
      <c r="U96" s="4" t="s">
        <v>159</v>
      </c>
      <c r="V96" s="2" t="s">
        <v>2032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2" t="s">
        <v>67</v>
      </c>
      <c r="AN96" s="2" t="s">
        <v>247</v>
      </c>
      <c r="AO96" s="2" t="s">
        <v>17</v>
      </c>
      <c r="AP96" s="9">
        <v>42668</v>
      </c>
      <c r="AQ96" s="2" t="s">
        <v>3641</v>
      </c>
    </row>
    <row r="97" spans="1:43" ht="51">
      <c r="A97" s="2">
        <v>77</v>
      </c>
      <c r="B97" s="4" t="s">
        <v>2033</v>
      </c>
      <c r="C97" s="64" t="s">
        <v>2761</v>
      </c>
      <c r="D97" s="4" t="s">
        <v>256</v>
      </c>
      <c r="E97" s="64" t="s">
        <v>2030</v>
      </c>
      <c r="F97" s="65"/>
      <c r="G97" s="64" t="s">
        <v>5</v>
      </c>
      <c r="H97" s="64" t="s">
        <v>2938</v>
      </c>
      <c r="I97" s="4"/>
      <c r="J97" s="4"/>
      <c r="K97" s="120"/>
      <c r="L97" s="120"/>
      <c r="M97" s="120"/>
      <c r="N97" s="4"/>
      <c r="O97" s="4" t="s">
        <v>2001</v>
      </c>
      <c r="P97" s="4" t="s">
        <v>2034</v>
      </c>
      <c r="Q97" s="4" t="s">
        <v>34</v>
      </c>
      <c r="R97" s="4"/>
      <c r="S97" s="4">
        <v>18.6</v>
      </c>
      <c r="T97" s="4">
        <v>18.6</v>
      </c>
      <c r="U97" s="4" t="s">
        <v>159</v>
      </c>
      <c r="V97" s="2" t="s">
        <v>2035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2" t="s">
        <v>67</v>
      </c>
      <c r="AN97" s="2" t="s">
        <v>247</v>
      </c>
      <c r="AO97" s="2" t="s">
        <v>17</v>
      </c>
      <c r="AP97" s="9">
        <v>42668</v>
      </c>
      <c r="AQ97" s="2" t="s">
        <v>3641</v>
      </c>
    </row>
    <row r="98" spans="1:43" ht="38.25">
      <c r="A98" s="2">
        <v>78</v>
      </c>
      <c r="B98" s="4" t="s">
        <v>2036</v>
      </c>
      <c r="C98" s="64" t="s">
        <v>2761</v>
      </c>
      <c r="D98" s="4" t="s">
        <v>256</v>
      </c>
      <c r="E98" s="64" t="s">
        <v>2030</v>
      </c>
      <c r="F98" s="65"/>
      <c r="G98" s="64" t="s">
        <v>5</v>
      </c>
      <c r="H98" s="64" t="s">
        <v>2938</v>
      </c>
      <c r="I98" s="4"/>
      <c r="J98" s="4"/>
      <c r="K98" s="120"/>
      <c r="L98" s="120"/>
      <c r="M98" s="120"/>
      <c r="N98" s="4"/>
      <c r="O98" s="4" t="s">
        <v>2872</v>
      </c>
      <c r="P98" s="4" t="s">
        <v>2037</v>
      </c>
      <c r="Q98" s="4" t="s">
        <v>34</v>
      </c>
      <c r="R98" s="4"/>
      <c r="S98" s="4">
        <v>16</v>
      </c>
      <c r="T98" s="4">
        <v>16</v>
      </c>
      <c r="U98" s="4" t="s">
        <v>159</v>
      </c>
      <c r="V98" s="2" t="s">
        <v>2038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2" t="s">
        <v>67</v>
      </c>
      <c r="AN98" s="2" t="s">
        <v>247</v>
      </c>
      <c r="AO98" s="2" t="s">
        <v>17</v>
      </c>
      <c r="AP98" s="9">
        <v>42668</v>
      </c>
      <c r="AQ98" s="2" t="s">
        <v>3641</v>
      </c>
    </row>
    <row r="99" spans="1:43" ht="38.25">
      <c r="A99" s="2">
        <v>79</v>
      </c>
      <c r="B99" s="4" t="s">
        <v>2039</v>
      </c>
      <c r="C99" s="64" t="s">
        <v>2761</v>
      </c>
      <c r="D99" s="4" t="s">
        <v>256</v>
      </c>
      <c r="E99" s="64" t="s">
        <v>2030</v>
      </c>
      <c r="F99" s="65"/>
      <c r="G99" s="64" t="s">
        <v>5</v>
      </c>
      <c r="H99" s="64" t="s">
        <v>2938</v>
      </c>
      <c r="I99" s="4"/>
      <c r="J99" s="4"/>
      <c r="K99" s="120"/>
      <c r="L99" s="120"/>
      <c r="M99" s="120"/>
      <c r="N99" s="4"/>
      <c r="O99" s="4" t="s">
        <v>160</v>
      </c>
      <c r="P99" s="4" t="s">
        <v>2040</v>
      </c>
      <c r="Q99" s="4" t="s">
        <v>34</v>
      </c>
      <c r="R99" s="4"/>
      <c r="S99" s="4">
        <v>40.1</v>
      </c>
      <c r="T99" s="4">
        <v>40.1</v>
      </c>
      <c r="U99" s="4" t="s">
        <v>159</v>
      </c>
      <c r="V99" s="2" t="s">
        <v>2041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2" t="s">
        <v>67</v>
      </c>
      <c r="AN99" s="2" t="s">
        <v>247</v>
      </c>
      <c r="AO99" s="2" t="s">
        <v>17</v>
      </c>
      <c r="AP99" s="9">
        <v>42668</v>
      </c>
      <c r="AQ99" s="2" t="s">
        <v>3641</v>
      </c>
    </row>
    <row r="100" spans="1:43" ht="50.25" customHeight="1">
      <c r="A100" s="2">
        <v>80</v>
      </c>
      <c r="B100" s="4" t="s">
        <v>2042</v>
      </c>
      <c r="C100" s="64" t="s">
        <v>2761</v>
      </c>
      <c r="D100" s="4" t="s">
        <v>256</v>
      </c>
      <c r="E100" s="64" t="s">
        <v>2030</v>
      </c>
      <c r="F100" s="65"/>
      <c r="G100" s="64" t="s">
        <v>5</v>
      </c>
      <c r="H100" s="64" t="s">
        <v>2938</v>
      </c>
      <c r="I100" s="4"/>
      <c r="J100" s="4"/>
      <c r="K100" s="120"/>
      <c r="L100" s="120"/>
      <c r="M100" s="120"/>
      <c r="N100" s="4"/>
      <c r="O100" s="4" t="s">
        <v>2874</v>
      </c>
      <c r="P100" s="4" t="s">
        <v>2043</v>
      </c>
      <c r="Q100" s="4" t="s">
        <v>34</v>
      </c>
      <c r="R100" s="4"/>
      <c r="S100" s="4">
        <v>32.1</v>
      </c>
      <c r="T100" s="4">
        <v>32.1</v>
      </c>
      <c r="U100" s="4" t="s">
        <v>159</v>
      </c>
      <c r="V100" s="2" t="s">
        <v>2880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2" t="s">
        <v>67</v>
      </c>
      <c r="AN100" s="2" t="s">
        <v>247</v>
      </c>
      <c r="AO100" s="2" t="s">
        <v>17</v>
      </c>
      <c r="AP100" s="9">
        <v>42668</v>
      </c>
      <c r="AQ100" s="2" t="s">
        <v>3641</v>
      </c>
    </row>
    <row r="101" spans="1:43" ht="38.25">
      <c r="A101" s="2">
        <v>81</v>
      </c>
      <c r="B101" s="4" t="s">
        <v>2044</v>
      </c>
      <c r="C101" s="64" t="s">
        <v>2761</v>
      </c>
      <c r="D101" s="4" t="s">
        <v>256</v>
      </c>
      <c r="E101" s="64" t="s">
        <v>2030</v>
      </c>
      <c r="F101" s="65"/>
      <c r="G101" s="64" t="s">
        <v>5</v>
      </c>
      <c r="H101" s="64" t="s">
        <v>2938</v>
      </c>
      <c r="I101" s="4"/>
      <c r="J101" s="4"/>
      <c r="K101" s="120"/>
      <c r="L101" s="120"/>
      <c r="M101" s="120"/>
      <c r="N101" s="4"/>
      <c r="O101" s="4" t="s">
        <v>2873</v>
      </c>
      <c r="P101" s="4" t="s">
        <v>2045</v>
      </c>
      <c r="Q101" s="4" t="s">
        <v>34</v>
      </c>
      <c r="R101" s="4"/>
      <c r="S101" s="4">
        <v>40.1</v>
      </c>
      <c r="T101" s="4">
        <v>40.1</v>
      </c>
      <c r="U101" s="4" t="s">
        <v>159</v>
      </c>
      <c r="V101" s="2" t="s">
        <v>2881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2" t="s">
        <v>67</v>
      </c>
      <c r="AN101" s="2" t="s">
        <v>247</v>
      </c>
      <c r="AO101" s="2" t="s">
        <v>17</v>
      </c>
      <c r="AP101" s="9">
        <v>42668</v>
      </c>
      <c r="AQ101" s="2" t="s">
        <v>3641</v>
      </c>
    </row>
    <row r="102" spans="1:43" ht="38.25">
      <c r="A102" s="2">
        <v>82</v>
      </c>
      <c r="B102" s="4" t="s">
        <v>2046</v>
      </c>
      <c r="C102" s="64" t="s">
        <v>2761</v>
      </c>
      <c r="D102" s="4" t="s">
        <v>256</v>
      </c>
      <c r="E102" s="64" t="s">
        <v>2030</v>
      </c>
      <c r="F102" s="65"/>
      <c r="G102" s="64" t="s">
        <v>5</v>
      </c>
      <c r="H102" s="64" t="s">
        <v>2938</v>
      </c>
      <c r="I102" s="4"/>
      <c r="J102" s="4"/>
      <c r="K102" s="120"/>
      <c r="L102" s="120"/>
      <c r="M102" s="120"/>
      <c r="N102" s="4"/>
      <c r="O102" s="4" t="s">
        <v>2047</v>
      </c>
      <c r="P102" s="4" t="s">
        <v>2048</v>
      </c>
      <c r="Q102" s="4" t="s">
        <v>34</v>
      </c>
      <c r="R102" s="4"/>
      <c r="S102" s="4">
        <v>12.1</v>
      </c>
      <c r="T102" s="4">
        <v>12.1</v>
      </c>
      <c r="U102" s="4" t="s">
        <v>159</v>
      </c>
      <c r="V102" s="2" t="s">
        <v>2882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2" t="s">
        <v>67</v>
      </c>
      <c r="AN102" s="2" t="s">
        <v>247</v>
      </c>
      <c r="AO102" s="2" t="s">
        <v>17</v>
      </c>
      <c r="AP102" s="9">
        <v>42668</v>
      </c>
      <c r="AQ102" s="2" t="s">
        <v>3641</v>
      </c>
    </row>
    <row r="103" spans="1:43" ht="38.25">
      <c r="A103" s="2">
        <v>83</v>
      </c>
      <c r="B103" s="4" t="s">
        <v>2049</v>
      </c>
      <c r="C103" s="64" t="s">
        <v>2761</v>
      </c>
      <c r="D103" s="4" t="s">
        <v>256</v>
      </c>
      <c r="E103" s="64" t="s">
        <v>2030</v>
      </c>
      <c r="F103" s="65"/>
      <c r="G103" s="64" t="s">
        <v>5</v>
      </c>
      <c r="H103" s="64" t="s">
        <v>2938</v>
      </c>
      <c r="I103" s="4"/>
      <c r="J103" s="4"/>
      <c r="K103" s="120"/>
      <c r="L103" s="120"/>
      <c r="M103" s="120"/>
      <c r="N103" s="4"/>
      <c r="O103" s="4" t="s">
        <v>1076</v>
      </c>
      <c r="P103" s="4" t="s">
        <v>2050</v>
      </c>
      <c r="Q103" s="4" t="s">
        <v>34</v>
      </c>
      <c r="R103" s="4"/>
      <c r="S103" s="4">
        <v>380.7</v>
      </c>
      <c r="T103" s="4">
        <v>380.7</v>
      </c>
      <c r="U103" s="4" t="s">
        <v>159</v>
      </c>
      <c r="V103" s="2" t="s">
        <v>2883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2" t="s">
        <v>67</v>
      </c>
      <c r="AN103" s="2" t="s">
        <v>247</v>
      </c>
      <c r="AO103" s="2" t="s">
        <v>17</v>
      </c>
      <c r="AP103" s="9">
        <v>42668</v>
      </c>
      <c r="AQ103" s="2" t="s">
        <v>3641</v>
      </c>
    </row>
    <row r="104" spans="1:43" ht="38.25">
      <c r="A104" s="2">
        <v>84</v>
      </c>
      <c r="B104" s="4" t="s">
        <v>2051</v>
      </c>
      <c r="C104" s="64" t="s">
        <v>2761</v>
      </c>
      <c r="D104" s="4" t="s">
        <v>256</v>
      </c>
      <c r="E104" s="64" t="s">
        <v>2030</v>
      </c>
      <c r="F104" s="65"/>
      <c r="G104" s="64" t="s">
        <v>5</v>
      </c>
      <c r="H104" s="64" t="s">
        <v>2938</v>
      </c>
      <c r="I104" s="4"/>
      <c r="J104" s="4"/>
      <c r="K104" s="120"/>
      <c r="L104" s="120"/>
      <c r="M104" s="120"/>
      <c r="N104" s="4"/>
      <c r="O104" s="4" t="s">
        <v>1992</v>
      </c>
      <c r="P104" s="4" t="s">
        <v>2052</v>
      </c>
      <c r="Q104" s="4" t="s">
        <v>34</v>
      </c>
      <c r="R104" s="4"/>
      <c r="S104" s="4">
        <v>9.6</v>
      </c>
      <c r="T104" s="4">
        <v>9.6</v>
      </c>
      <c r="U104" s="4" t="s">
        <v>159</v>
      </c>
      <c r="V104" s="2" t="s">
        <v>2884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2" t="s">
        <v>67</v>
      </c>
      <c r="AN104" s="2" t="s">
        <v>247</v>
      </c>
      <c r="AO104" s="2" t="s">
        <v>17</v>
      </c>
      <c r="AP104" s="9">
        <v>42668</v>
      </c>
      <c r="AQ104" s="2" t="s">
        <v>3641</v>
      </c>
    </row>
    <row r="105" spans="1:43" ht="38.25">
      <c r="A105" s="2">
        <v>85</v>
      </c>
      <c r="B105" s="4" t="s">
        <v>2053</v>
      </c>
      <c r="C105" s="64" t="s">
        <v>2761</v>
      </c>
      <c r="D105" s="4" t="s">
        <v>256</v>
      </c>
      <c r="E105" s="64" t="s">
        <v>2030</v>
      </c>
      <c r="F105" s="65"/>
      <c r="G105" s="64" t="s">
        <v>5</v>
      </c>
      <c r="H105" s="64" t="s">
        <v>2938</v>
      </c>
      <c r="I105" s="4"/>
      <c r="J105" s="4"/>
      <c r="K105" s="120"/>
      <c r="L105" s="120"/>
      <c r="M105" s="120"/>
      <c r="N105" s="4"/>
      <c r="O105" s="4" t="s">
        <v>1995</v>
      </c>
      <c r="P105" s="4" t="s">
        <v>2054</v>
      </c>
      <c r="Q105" s="4" t="s">
        <v>34</v>
      </c>
      <c r="R105" s="4"/>
      <c r="S105" s="4">
        <v>3.6</v>
      </c>
      <c r="T105" s="4">
        <v>3.6</v>
      </c>
      <c r="U105" s="4" t="s">
        <v>159</v>
      </c>
      <c r="V105" s="2" t="s">
        <v>2885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2" t="s">
        <v>67</v>
      </c>
      <c r="AN105" s="2" t="s">
        <v>247</v>
      </c>
      <c r="AO105" s="2" t="s">
        <v>17</v>
      </c>
      <c r="AP105" s="9">
        <v>42668</v>
      </c>
      <c r="AQ105" s="2" t="s">
        <v>3641</v>
      </c>
    </row>
    <row r="106" spans="1:43" ht="38.25">
      <c r="A106" s="2">
        <v>86</v>
      </c>
      <c r="B106" s="4" t="s">
        <v>2055</v>
      </c>
      <c r="C106" s="64" t="s">
        <v>2761</v>
      </c>
      <c r="D106" s="4" t="s">
        <v>256</v>
      </c>
      <c r="E106" s="64" t="s">
        <v>2030</v>
      </c>
      <c r="F106" s="65"/>
      <c r="G106" s="64" t="s">
        <v>5</v>
      </c>
      <c r="H106" s="64" t="s">
        <v>2938</v>
      </c>
      <c r="I106" s="4"/>
      <c r="J106" s="4"/>
      <c r="K106" s="120"/>
      <c r="L106" s="120"/>
      <c r="M106" s="120"/>
      <c r="N106" s="4"/>
      <c r="O106" s="4" t="s">
        <v>2875</v>
      </c>
      <c r="P106" s="4" t="s">
        <v>2056</v>
      </c>
      <c r="Q106" s="4" t="s">
        <v>34</v>
      </c>
      <c r="R106" s="4"/>
      <c r="S106" s="4">
        <v>18.4</v>
      </c>
      <c r="T106" s="4">
        <v>18.4</v>
      </c>
      <c r="U106" s="4" t="s">
        <v>159</v>
      </c>
      <c r="V106" s="2" t="s">
        <v>3275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2" t="s">
        <v>67</v>
      </c>
      <c r="AN106" s="2" t="s">
        <v>247</v>
      </c>
      <c r="AO106" s="2" t="s">
        <v>17</v>
      </c>
      <c r="AP106" s="9">
        <v>42668</v>
      </c>
      <c r="AQ106" s="2" t="s">
        <v>3641</v>
      </c>
    </row>
    <row r="107" spans="1:43" ht="38.25">
      <c r="A107" s="2">
        <v>87</v>
      </c>
      <c r="B107" s="4" t="s">
        <v>2057</v>
      </c>
      <c r="C107" s="64" t="s">
        <v>2761</v>
      </c>
      <c r="D107" s="4" t="s">
        <v>256</v>
      </c>
      <c r="E107" s="64" t="s">
        <v>2030</v>
      </c>
      <c r="F107" s="65"/>
      <c r="G107" s="64" t="s">
        <v>5</v>
      </c>
      <c r="H107" s="64" t="s">
        <v>2938</v>
      </c>
      <c r="I107" s="4"/>
      <c r="J107" s="4"/>
      <c r="K107" s="120"/>
      <c r="L107" s="120"/>
      <c r="M107" s="120"/>
      <c r="N107" s="4"/>
      <c r="O107" s="4" t="s">
        <v>2876</v>
      </c>
      <c r="P107" s="4" t="s">
        <v>2058</v>
      </c>
      <c r="Q107" s="4" t="s">
        <v>34</v>
      </c>
      <c r="R107" s="4"/>
      <c r="S107" s="4">
        <v>61.3</v>
      </c>
      <c r="T107" s="4">
        <v>61.3</v>
      </c>
      <c r="U107" s="4" t="s">
        <v>159</v>
      </c>
      <c r="V107" s="2" t="s">
        <v>2886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2" t="s">
        <v>67</v>
      </c>
      <c r="AN107" s="2" t="s">
        <v>247</v>
      </c>
      <c r="AO107" s="2" t="s">
        <v>17</v>
      </c>
      <c r="AP107" s="9">
        <v>42668</v>
      </c>
      <c r="AQ107" s="2" t="s">
        <v>3641</v>
      </c>
    </row>
    <row r="108" spans="1:43" ht="38.25">
      <c r="A108" s="2">
        <v>88</v>
      </c>
      <c r="B108" s="4" t="s">
        <v>2059</v>
      </c>
      <c r="C108" s="64" t="s">
        <v>2761</v>
      </c>
      <c r="D108" s="4" t="s">
        <v>256</v>
      </c>
      <c r="E108" s="64" t="s">
        <v>2030</v>
      </c>
      <c r="F108" s="65"/>
      <c r="G108" s="64" t="s">
        <v>5</v>
      </c>
      <c r="H108" s="64" t="s">
        <v>2938</v>
      </c>
      <c r="I108" s="4"/>
      <c r="J108" s="4"/>
      <c r="K108" s="120"/>
      <c r="L108" s="120"/>
      <c r="M108" s="120"/>
      <c r="N108" s="4"/>
      <c r="O108" s="4" t="s">
        <v>2877</v>
      </c>
      <c r="P108" s="4" t="s">
        <v>2060</v>
      </c>
      <c r="Q108" s="4" t="s">
        <v>34</v>
      </c>
      <c r="R108" s="4"/>
      <c r="S108" s="4">
        <v>106.9</v>
      </c>
      <c r="T108" s="4">
        <v>106.9</v>
      </c>
      <c r="U108" s="4" t="s">
        <v>159</v>
      </c>
      <c r="V108" s="2" t="s">
        <v>2887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2" t="s">
        <v>67</v>
      </c>
      <c r="AN108" s="2" t="s">
        <v>247</v>
      </c>
      <c r="AO108" s="2" t="s">
        <v>17</v>
      </c>
      <c r="AP108" s="9">
        <v>42668</v>
      </c>
      <c r="AQ108" s="2" t="s">
        <v>3641</v>
      </c>
    </row>
    <row r="109" spans="1:43" ht="38.25">
      <c r="A109" s="2">
        <v>89</v>
      </c>
      <c r="B109" s="4" t="s">
        <v>2061</v>
      </c>
      <c r="C109" s="64" t="s">
        <v>2761</v>
      </c>
      <c r="D109" s="4" t="s">
        <v>256</v>
      </c>
      <c r="E109" s="64" t="s">
        <v>2030</v>
      </c>
      <c r="F109" s="65"/>
      <c r="G109" s="64" t="s">
        <v>5</v>
      </c>
      <c r="H109" s="64" t="s">
        <v>2938</v>
      </c>
      <c r="I109" s="4"/>
      <c r="J109" s="4"/>
      <c r="K109" s="120"/>
      <c r="L109" s="120"/>
      <c r="M109" s="120"/>
      <c r="N109" s="4"/>
      <c r="O109" s="4" t="s">
        <v>2878</v>
      </c>
      <c r="P109" s="4" t="s">
        <v>2062</v>
      </c>
      <c r="Q109" s="4" t="s">
        <v>34</v>
      </c>
      <c r="R109" s="4"/>
      <c r="S109" s="4">
        <v>58.9</v>
      </c>
      <c r="T109" s="4">
        <v>58.9</v>
      </c>
      <c r="U109" s="4" t="s">
        <v>159</v>
      </c>
      <c r="V109" s="2" t="s">
        <v>2888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2" t="s">
        <v>67</v>
      </c>
      <c r="AN109" s="2" t="s">
        <v>247</v>
      </c>
      <c r="AO109" s="2" t="s">
        <v>17</v>
      </c>
      <c r="AP109" s="9">
        <v>42668</v>
      </c>
      <c r="AQ109" s="2" t="s">
        <v>3641</v>
      </c>
    </row>
    <row r="110" spans="1:43" ht="25.5">
      <c r="A110" s="2">
        <v>90</v>
      </c>
      <c r="B110" s="4" t="s">
        <v>2063</v>
      </c>
      <c r="C110" s="64" t="s">
        <v>2761</v>
      </c>
      <c r="D110" s="4" t="s">
        <v>256</v>
      </c>
      <c r="E110" s="64" t="s">
        <v>2030</v>
      </c>
      <c r="F110" s="65"/>
      <c r="G110" s="64" t="s">
        <v>5</v>
      </c>
      <c r="H110" s="64" t="s">
        <v>2938</v>
      </c>
      <c r="I110" s="4"/>
      <c r="J110" s="4"/>
      <c r="K110" s="120"/>
      <c r="L110" s="120"/>
      <c r="M110" s="120"/>
      <c r="N110" s="4"/>
      <c r="O110" s="4" t="s">
        <v>160</v>
      </c>
      <c r="P110" s="4" t="s">
        <v>2064</v>
      </c>
      <c r="Q110" s="4" t="s">
        <v>34</v>
      </c>
      <c r="R110" s="4"/>
      <c r="S110" s="4">
        <v>24</v>
      </c>
      <c r="T110" s="4">
        <v>24</v>
      </c>
      <c r="U110" s="4" t="s">
        <v>159</v>
      </c>
      <c r="V110" s="2" t="s">
        <v>2065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2" t="s">
        <v>67</v>
      </c>
      <c r="AN110" s="2" t="s">
        <v>247</v>
      </c>
      <c r="AO110" s="2" t="s">
        <v>17</v>
      </c>
      <c r="AP110" s="9">
        <v>42668</v>
      </c>
      <c r="AQ110" s="2" t="s">
        <v>3641</v>
      </c>
    </row>
    <row r="111" spans="1:43" ht="25.5">
      <c r="A111" s="2">
        <v>91</v>
      </c>
      <c r="B111" s="4" t="s">
        <v>2066</v>
      </c>
      <c r="C111" s="64" t="s">
        <v>2761</v>
      </c>
      <c r="D111" s="4" t="s">
        <v>256</v>
      </c>
      <c r="E111" s="64" t="s">
        <v>2030</v>
      </c>
      <c r="F111" s="65"/>
      <c r="G111" s="64" t="s">
        <v>5</v>
      </c>
      <c r="H111" s="64" t="s">
        <v>2938</v>
      </c>
      <c r="I111" s="4"/>
      <c r="J111" s="4"/>
      <c r="K111" s="120"/>
      <c r="L111" s="120"/>
      <c r="M111" s="120"/>
      <c r="N111" s="4"/>
      <c r="O111" s="4" t="s">
        <v>2028</v>
      </c>
      <c r="P111" s="4" t="s">
        <v>2067</v>
      </c>
      <c r="Q111" s="4" t="s">
        <v>34</v>
      </c>
      <c r="R111" s="4"/>
      <c r="S111" s="4">
        <v>34.2</v>
      </c>
      <c r="T111" s="4">
        <v>34.2</v>
      </c>
      <c r="U111" s="4" t="s">
        <v>159</v>
      </c>
      <c r="V111" s="2" t="s">
        <v>2889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2" t="s">
        <v>67</v>
      </c>
      <c r="AN111" s="2" t="s">
        <v>247</v>
      </c>
      <c r="AO111" s="2" t="s">
        <v>17</v>
      </c>
      <c r="AP111" s="9">
        <v>42668</v>
      </c>
      <c r="AQ111" s="2" t="s">
        <v>3641</v>
      </c>
    </row>
    <row r="112" spans="1:43" ht="25.5">
      <c r="A112" s="2">
        <v>92</v>
      </c>
      <c r="B112" s="4" t="s">
        <v>2068</v>
      </c>
      <c r="C112" s="64" t="s">
        <v>2761</v>
      </c>
      <c r="D112" s="4" t="s">
        <v>256</v>
      </c>
      <c r="E112" s="64" t="s">
        <v>2030</v>
      </c>
      <c r="F112" s="65"/>
      <c r="G112" s="64" t="s">
        <v>5</v>
      </c>
      <c r="H112" s="64" t="s">
        <v>2938</v>
      </c>
      <c r="I112" s="4"/>
      <c r="J112" s="4"/>
      <c r="K112" s="120"/>
      <c r="L112" s="120"/>
      <c r="M112" s="120"/>
      <c r="N112" s="4"/>
      <c r="O112" s="4" t="s">
        <v>2069</v>
      </c>
      <c r="P112" s="4" t="s">
        <v>2070</v>
      </c>
      <c r="Q112" s="4" t="s">
        <v>34</v>
      </c>
      <c r="R112" s="4"/>
      <c r="S112" s="4">
        <v>22.2</v>
      </c>
      <c r="T112" s="4">
        <v>22.2</v>
      </c>
      <c r="U112" s="4" t="s">
        <v>159</v>
      </c>
      <c r="V112" s="2" t="s">
        <v>2890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2" t="s">
        <v>67</v>
      </c>
      <c r="AN112" s="2" t="s">
        <v>247</v>
      </c>
      <c r="AO112" s="2" t="s">
        <v>17</v>
      </c>
      <c r="AP112" s="9">
        <v>42668</v>
      </c>
      <c r="AQ112" s="2" t="s">
        <v>3641</v>
      </c>
    </row>
    <row r="113" spans="1:43" ht="25.5">
      <c r="A113" s="2">
        <v>93</v>
      </c>
      <c r="B113" s="4" t="s">
        <v>2071</v>
      </c>
      <c r="C113" s="64" t="s">
        <v>2761</v>
      </c>
      <c r="D113" s="4" t="s">
        <v>256</v>
      </c>
      <c r="E113" s="64" t="s">
        <v>2030</v>
      </c>
      <c r="F113" s="66"/>
      <c r="G113" s="64" t="s">
        <v>5</v>
      </c>
      <c r="H113" s="64" t="s">
        <v>2938</v>
      </c>
      <c r="I113" s="4"/>
      <c r="J113" s="4"/>
      <c r="K113" s="121"/>
      <c r="L113" s="121"/>
      <c r="M113" s="121"/>
      <c r="N113" s="4"/>
      <c r="O113" s="4" t="s">
        <v>1462</v>
      </c>
      <c r="P113" s="4" t="s">
        <v>2072</v>
      </c>
      <c r="Q113" s="4" t="s">
        <v>34</v>
      </c>
      <c r="R113" s="4"/>
      <c r="S113" s="4">
        <v>13.9</v>
      </c>
      <c r="T113" s="4">
        <v>13.9</v>
      </c>
      <c r="U113" s="4" t="s">
        <v>159</v>
      </c>
      <c r="V113" s="2" t="s">
        <v>2073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2" t="s">
        <v>67</v>
      </c>
      <c r="AN113" s="2" t="s">
        <v>247</v>
      </c>
      <c r="AO113" s="2" t="s">
        <v>17</v>
      </c>
      <c r="AP113" s="9">
        <v>42668</v>
      </c>
      <c r="AQ113" s="2" t="s">
        <v>3641</v>
      </c>
    </row>
    <row r="114" spans="1:43" ht="45.75" thickBot="1">
      <c r="A114" s="2">
        <v>94</v>
      </c>
      <c r="B114" s="4" t="s">
        <v>2074</v>
      </c>
      <c r="C114" s="4" t="s">
        <v>2762</v>
      </c>
      <c r="D114" s="4" t="s">
        <v>256</v>
      </c>
      <c r="E114" s="67" t="s">
        <v>3342</v>
      </c>
      <c r="F114" s="4"/>
      <c r="G114" s="4" t="s">
        <v>5</v>
      </c>
      <c r="H114" s="4" t="s">
        <v>3343</v>
      </c>
      <c r="I114" s="4"/>
      <c r="J114" s="4"/>
      <c r="K114" s="4"/>
      <c r="L114" s="4"/>
      <c r="M114" s="4">
        <v>24</v>
      </c>
      <c r="N114" s="4"/>
      <c r="O114" s="4" t="s">
        <v>519</v>
      </c>
      <c r="P114" s="4" t="s">
        <v>2075</v>
      </c>
      <c r="Q114" s="4" t="s">
        <v>34</v>
      </c>
      <c r="R114" s="4"/>
      <c r="S114" s="4">
        <v>1154.1</v>
      </c>
      <c r="T114" s="4">
        <v>1154.1</v>
      </c>
      <c r="U114" s="4" t="s">
        <v>159</v>
      </c>
      <c r="V114" s="4" t="s">
        <v>2076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2" t="s">
        <v>67</v>
      </c>
      <c r="AN114" s="2" t="s">
        <v>247</v>
      </c>
      <c r="AO114" s="2" t="s">
        <v>17</v>
      </c>
      <c r="AP114" s="9">
        <v>42668</v>
      </c>
      <c r="AQ114" s="2" t="s">
        <v>3641</v>
      </c>
    </row>
    <row r="115" spans="1:43" ht="38.25">
      <c r="A115" s="2">
        <v>95</v>
      </c>
      <c r="B115" s="2" t="s">
        <v>258</v>
      </c>
      <c r="C115" s="2" t="s">
        <v>3221</v>
      </c>
      <c r="D115" s="4" t="s">
        <v>257</v>
      </c>
      <c r="E115" s="4" t="s">
        <v>259</v>
      </c>
      <c r="F115" s="4" t="s">
        <v>260</v>
      </c>
      <c r="G115" s="4" t="s">
        <v>5</v>
      </c>
      <c r="H115" s="4" t="s">
        <v>2435</v>
      </c>
      <c r="I115" s="4"/>
      <c r="J115" s="4"/>
      <c r="K115" s="4"/>
      <c r="L115" s="4"/>
      <c r="M115" s="4" t="s">
        <v>261</v>
      </c>
      <c r="N115" s="4"/>
      <c r="O115" s="4" t="s">
        <v>262</v>
      </c>
      <c r="P115" s="4" t="s">
        <v>263</v>
      </c>
      <c r="Q115" s="4" t="s">
        <v>34</v>
      </c>
      <c r="R115" s="4"/>
      <c r="S115" s="4" t="s">
        <v>35</v>
      </c>
      <c r="T115" s="4">
        <v>367</v>
      </c>
      <c r="U115" s="4" t="s">
        <v>159</v>
      </c>
      <c r="V115" s="26" t="s">
        <v>264</v>
      </c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8"/>
      <c r="AJ115" s="4"/>
      <c r="AK115" s="9"/>
      <c r="AL115" s="9"/>
      <c r="AM115" s="2" t="s">
        <v>67</v>
      </c>
      <c r="AN115" s="2" t="s">
        <v>247</v>
      </c>
      <c r="AO115" s="2" t="s">
        <v>17</v>
      </c>
      <c r="AP115" s="9">
        <v>42668</v>
      </c>
      <c r="AQ115" s="2" t="s">
        <v>3641</v>
      </c>
    </row>
    <row r="116" spans="1:43" ht="39.75" customHeight="1">
      <c r="A116" s="2">
        <v>96</v>
      </c>
      <c r="B116" s="28" t="s">
        <v>266</v>
      </c>
      <c r="C116" s="28" t="s">
        <v>3222</v>
      </c>
      <c r="D116" s="28" t="s">
        <v>265</v>
      </c>
      <c r="E116" s="28" t="s">
        <v>280</v>
      </c>
      <c r="F116" s="28"/>
      <c r="G116" s="28" t="s">
        <v>5</v>
      </c>
      <c r="H116" s="28" t="s">
        <v>289</v>
      </c>
      <c r="I116" s="28" t="s">
        <v>297</v>
      </c>
      <c r="J116" s="28" t="s">
        <v>298</v>
      </c>
      <c r="K116" s="28"/>
      <c r="L116" s="28"/>
      <c r="M116" s="28">
        <v>13</v>
      </c>
      <c r="N116" s="28"/>
      <c r="O116" s="28" t="s">
        <v>24</v>
      </c>
      <c r="P116" s="28" t="s">
        <v>315</v>
      </c>
      <c r="Q116" s="28" t="s">
        <v>34</v>
      </c>
      <c r="R116" s="28"/>
      <c r="S116" s="28" t="s">
        <v>35</v>
      </c>
      <c r="T116" s="28">
        <v>768.5</v>
      </c>
      <c r="U116" s="28" t="s">
        <v>15</v>
      </c>
      <c r="V116" s="28" t="s">
        <v>329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" t="s">
        <v>67</v>
      </c>
      <c r="AN116" s="2" t="s">
        <v>247</v>
      </c>
      <c r="AO116" s="2" t="s">
        <v>17</v>
      </c>
      <c r="AP116" s="9">
        <v>42668</v>
      </c>
      <c r="AQ116" s="2" t="s">
        <v>3641</v>
      </c>
    </row>
    <row r="117" spans="1:43" ht="36.75" customHeight="1">
      <c r="A117" s="2">
        <v>97</v>
      </c>
      <c r="B117" s="28" t="s">
        <v>267</v>
      </c>
      <c r="C117" s="28" t="s">
        <v>3222</v>
      </c>
      <c r="D117" s="28" t="s">
        <v>265</v>
      </c>
      <c r="E117" s="28" t="s">
        <v>280</v>
      </c>
      <c r="F117" s="28"/>
      <c r="G117" s="28" t="s">
        <v>5</v>
      </c>
      <c r="H117" s="28" t="s">
        <v>289</v>
      </c>
      <c r="I117" s="28" t="s">
        <v>297</v>
      </c>
      <c r="J117" s="28" t="s">
        <v>298</v>
      </c>
      <c r="K117" s="28"/>
      <c r="L117" s="28"/>
      <c r="M117" s="28">
        <v>13</v>
      </c>
      <c r="N117" s="28"/>
      <c r="O117" s="28" t="s">
        <v>24</v>
      </c>
      <c r="P117" s="28" t="s">
        <v>316</v>
      </c>
      <c r="Q117" s="28" t="s">
        <v>34</v>
      </c>
      <c r="R117" s="28"/>
      <c r="S117" s="28" t="s">
        <v>35</v>
      </c>
      <c r="T117" s="28">
        <v>461.5</v>
      </c>
      <c r="U117" s="28" t="s">
        <v>15</v>
      </c>
      <c r="V117" s="28" t="s">
        <v>73</v>
      </c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" t="s">
        <v>67</v>
      </c>
      <c r="AN117" s="2" t="s">
        <v>247</v>
      </c>
      <c r="AO117" s="2" t="s">
        <v>17</v>
      </c>
      <c r="AP117" s="9">
        <v>42668</v>
      </c>
      <c r="AQ117" s="2" t="s">
        <v>3641</v>
      </c>
    </row>
    <row r="118" spans="1:43" ht="36" customHeight="1">
      <c r="A118" s="2">
        <v>98</v>
      </c>
      <c r="B118" s="28" t="s">
        <v>268</v>
      </c>
      <c r="C118" s="28" t="s">
        <v>3222</v>
      </c>
      <c r="D118" s="28" t="s">
        <v>265</v>
      </c>
      <c r="E118" s="28" t="s">
        <v>280</v>
      </c>
      <c r="F118" s="28"/>
      <c r="G118" s="28" t="s">
        <v>5</v>
      </c>
      <c r="H118" s="28" t="s">
        <v>289</v>
      </c>
      <c r="I118" s="28" t="s">
        <v>297</v>
      </c>
      <c r="J118" s="28" t="s">
        <v>298</v>
      </c>
      <c r="K118" s="28"/>
      <c r="L118" s="28"/>
      <c r="M118" s="28">
        <v>13</v>
      </c>
      <c r="N118" s="28"/>
      <c r="O118" s="28" t="s">
        <v>24</v>
      </c>
      <c r="P118" s="28" t="s">
        <v>317</v>
      </c>
      <c r="Q118" s="28" t="s">
        <v>34</v>
      </c>
      <c r="R118" s="28"/>
      <c r="S118" s="28" t="s">
        <v>35</v>
      </c>
      <c r="T118" s="28">
        <v>113.4</v>
      </c>
      <c r="U118" s="28" t="s">
        <v>15</v>
      </c>
      <c r="V118" s="28" t="s">
        <v>66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" t="s">
        <v>67</v>
      </c>
      <c r="AN118" s="2" t="s">
        <v>247</v>
      </c>
      <c r="AO118" s="2" t="s">
        <v>17</v>
      </c>
      <c r="AP118" s="9">
        <v>42668</v>
      </c>
      <c r="AQ118" s="2" t="s">
        <v>3641</v>
      </c>
    </row>
    <row r="119" spans="1:43" ht="44.25" customHeight="1">
      <c r="A119" s="2">
        <v>99</v>
      </c>
      <c r="B119" s="28" t="s">
        <v>269</v>
      </c>
      <c r="C119" s="28" t="s">
        <v>3273</v>
      </c>
      <c r="D119" s="28" t="s">
        <v>265</v>
      </c>
      <c r="E119" s="28" t="s">
        <v>281</v>
      </c>
      <c r="F119" s="28"/>
      <c r="G119" s="28" t="s">
        <v>5</v>
      </c>
      <c r="H119" s="28" t="s">
        <v>290</v>
      </c>
      <c r="I119" s="28"/>
      <c r="J119" s="28"/>
      <c r="K119" s="28" t="s">
        <v>9</v>
      </c>
      <c r="L119" s="28" t="s">
        <v>299</v>
      </c>
      <c r="M119" s="28" t="s">
        <v>307</v>
      </c>
      <c r="N119" s="28"/>
      <c r="O119" s="28" t="s">
        <v>24</v>
      </c>
      <c r="P119" s="28" t="s">
        <v>318</v>
      </c>
      <c r="Q119" s="28" t="s">
        <v>34</v>
      </c>
      <c r="R119" s="28"/>
      <c r="S119" s="28" t="s">
        <v>35</v>
      </c>
      <c r="T119" s="28">
        <v>27.7</v>
      </c>
      <c r="U119" s="28" t="s">
        <v>15</v>
      </c>
      <c r="V119" s="28" t="s">
        <v>330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" t="s">
        <v>67</v>
      </c>
      <c r="AN119" s="2" t="s">
        <v>247</v>
      </c>
      <c r="AO119" s="2" t="s">
        <v>17</v>
      </c>
      <c r="AP119" s="9">
        <v>42668</v>
      </c>
      <c r="AQ119" s="2" t="s">
        <v>3641</v>
      </c>
    </row>
    <row r="120" spans="1:43" ht="49.5" customHeight="1">
      <c r="A120" s="2">
        <v>100</v>
      </c>
      <c r="B120" s="28" t="s">
        <v>270</v>
      </c>
      <c r="C120" s="28" t="s">
        <v>3274</v>
      </c>
      <c r="D120" s="28" t="s">
        <v>265</v>
      </c>
      <c r="E120" s="28" t="s">
        <v>282</v>
      </c>
      <c r="F120" s="28"/>
      <c r="G120" s="28" t="s">
        <v>288</v>
      </c>
      <c r="H120" s="28" t="s">
        <v>291</v>
      </c>
      <c r="I120" s="28"/>
      <c r="J120" s="28"/>
      <c r="K120" s="28" t="s">
        <v>9</v>
      </c>
      <c r="L120" s="28" t="s">
        <v>300</v>
      </c>
      <c r="M120" s="28" t="s">
        <v>308</v>
      </c>
      <c r="N120" s="28"/>
      <c r="O120" s="28" t="s">
        <v>24</v>
      </c>
      <c r="P120" s="28" t="s">
        <v>319</v>
      </c>
      <c r="Q120" s="28" t="s">
        <v>34</v>
      </c>
      <c r="R120" s="28"/>
      <c r="S120" s="28" t="s">
        <v>35</v>
      </c>
      <c r="T120" s="28">
        <v>31.5</v>
      </c>
      <c r="U120" s="28" t="s">
        <v>15</v>
      </c>
      <c r="V120" s="28" t="s">
        <v>53</v>
      </c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" t="s">
        <v>67</v>
      </c>
      <c r="AN120" s="2" t="s">
        <v>247</v>
      </c>
      <c r="AO120" s="2" t="s">
        <v>17</v>
      </c>
      <c r="AP120" s="9">
        <v>42668</v>
      </c>
      <c r="AQ120" s="2" t="s">
        <v>3641</v>
      </c>
    </row>
    <row r="121" spans="1:43" ht="46.5" customHeight="1">
      <c r="A121" s="2">
        <v>101</v>
      </c>
      <c r="B121" s="28" t="s">
        <v>271</v>
      </c>
      <c r="C121" s="28" t="s">
        <v>3223</v>
      </c>
      <c r="D121" s="28" t="s">
        <v>265</v>
      </c>
      <c r="E121" s="28" t="s">
        <v>283</v>
      </c>
      <c r="F121" s="28"/>
      <c r="G121" s="28" t="s">
        <v>139</v>
      </c>
      <c r="H121" s="28" t="s">
        <v>292</v>
      </c>
      <c r="I121" s="28"/>
      <c r="J121" s="28"/>
      <c r="K121" s="28" t="s">
        <v>9</v>
      </c>
      <c r="L121" s="28" t="s">
        <v>301</v>
      </c>
      <c r="M121" s="28" t="s">
        <v>309</v>
      </c>
      <c r="N121" s="28"/>
      <c r="O121" s="28" t="s">
        <v>24</v>
      </c>
      <c r="P121" s="28" t="s">
        <v>320</v>
      </c>
      <c r="Q121" s="28" t="s">
        <v>34</v>
      </c>
      <c r="R121" s="28"/>
      <c r="S121" s="28" t="s">
        <v>35</v>
      </c>
      <c r="T121" s="28">
        <v>117.2</v>
      </c>
      <c r="U121" s="28" t="s">
        <v>15</v>
      </c>
      <c r="V121" s="28" t="s">
        <v>24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" t="s">
        <v>67</v>
      </c>
      <c r="AN121" s="2" t="s">
        <v>247</v>
      </c>
      <c r="AO121" s="2" t="s">
        <v>17</v>
      </c>
      <c r="AP121" s="9">
        <v>42668</v>
      </c>
      <c r="AQ121" s="2" t="s">
        <v>3641</v>
      </c>
    </row>
    <row r="122" spans="1:43" ht="60.75" customHeight="1">
      <c r="A122" s="2">
        <v>102</v>
      </c>
      <c r="B122" s="28" t="s">
        <v>272</v>
      </c>
      <c r="C122" s="28" t="s">
        <v>3224</v>
      </c>
      <c r="D122" s="28" t="s">
        <v>265</v>
      </c>
      <c r="E122" s="28" t="s">
        <v>283</v>
      </c>
      <c r="F122" s="28"/>
      <c r="G122" s="28" t="s">
        <v>139</v>
      </c>
      <c r="H122" s="28" t="s">
        <v>292</v>
      </c>
      <c r="I122" s="28"/>
      <c r="J122" s="28"/>
      <c r="K122" s="28" t="s">
        <v>9</v>
      </c>
      <c r="L122" s="28" t="s">
        <v>301</v>
      </c>
      <c r="M122" s="28" t="s">
        <v>310</v>
      </c>
      <c r="N122" s="28"/>
      <c r="O122" s="28" t="s">
        <v>24</v>
      </c>
      <c r="P122" s="28" t="s">
        <v>321</v>
      </c>
      <c r="Q122" s="28" t="s">
        <v>34</v>
      </c>
      <c r="R122" s="28"/>
      <c r="S122" s="28" t="s">
        <v>35</v>
      </c>
      <c r="T122" s="28">
        <v>45.4</v>
      </c>
      <c r="U122" s="28" t="s">
        <v>15</v>
      </c>
      <c r="V122" s="28" t="s">
        <v>53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" t="s">
        <v>67</v>
      </c>
      <c r="AN122" s="2" t="s">
        <v>247</v>
      </c>
      <c r="AO122" s="2" t="s">
        <v>17</v>
      </c>
      <c r="AP122" s="9">
        <v>42668</v>
      </c>
      <c r="AQ122" s="2" t="s">
        <v>3641</v>
      </c>
    </row>
    <row r="123" spans="1:43" ht="46.5" customHeight="1">
      <c r="A123" s="2">
        <v>103</v>
      </c>
      <c r="B123" s="28" t="s">
        <v>273</v>
      </c>
      <c r="C123" s="28" t="s">
        <v>3225</v>
      </c>
      <c r="D123" s="28" t="s">
        <v>265</v>
      </c>
      <c r="E123" s="28" t="s">
        <v>284</v>
      </c>
      <c r="F123" s="28"/>
      <c r="G123" s="28" t="s">
        <v>288</v>
      </c>
      <c r="H123" s="28" t="s">
        <v>293</v>
      </c>
      <c r="I123" s="28"/>
      <c r="J123" s="28"/>
      <c r="K123" s="28" t="s">
        <v>9</v>
      </c>
      <c r="L123" s="28" t="s">
        <v>134</v>
      </c>
      <c r="M123" s="28" t="s">
        <v>311</v>
      </c>
      <c r="N123" s="28"/>
      <c r="O123" s="28" t="s">
        <v>24</v>
      </c>
      <c r="P123" s="28" t="s">
        <v>322</v>
      </c>
      <c r="Q123" s="28" t="s">
        <v>34</v>
      </c>
      <c r="R123" s="28"/>
      <c r="S123" s="28" t="s">
        <v>35</v>
      </c>
      <c r="T123" s="28">
        <v>37</v>
      </c>
      <c r="U123" s="28" t="s">
        <v>15</v>
      </c>
      <c r="V123" s="28" t="s">
        <v>331</v>
      </c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" t="s">
        <v>67</v>
      </c>
      <c r="AN123" s="2" t="s">
        <v>247</v>
      </c>
      <c r="AO123" s="2" t="s">
        <v>17</v>
      </c>
      <c r="AP123" s="9">
        <v>42668</v>
      </c>
      <c r="AQ123" s="2" t="s">
        <v>3641</v>
      </c>
    </row>
    <row r="124" spans="1:43" ht="41.25" customHeight="1">
      <c r="A124" s="2">
        <v>104</v>
      </c>
      <c r="B124" s="28" t="s">
        <v>274</v>
      </c>
      <c r="C124" s="28" t="s">
        <v>3276</v>
      </c>
      <c r="D124" s="28" t="s">
        <v>265</v>
      </c>
      <c r="E124" s="28" t="s">
        <v>285</v>
      </c>
      <c r="F124" s="28"/>
      <c r="G124" s="28" t="s">
        <v>5</v>
      </c>
      <c r="H124" s="28" t="s">
        <v>294</v>
      </c>
      <c r="I124" s="28"/>
      <c r="J124" s="28"/>
      <c r="K124" s="28" t="s">
        <v>9</v>
      </c>
      <c r="L124" s="28" t="s">
        <v>302</v>
      </c>
      <c r="M124" s="28">
        <v>32</v>
      </c>
      <c r="N124" s="28"/>
      <c r="O124" s="28" t="s">
        <v>24</v>
      </c>
      <c r="P124" s="28" t="s">
        <v>323</v>
      </c>
      <c r="Q124" s="28" t="s">
        <v>34</v>
      </c>
      <c r="R124" s="28"/>
      <c r="S124" s="28" t="s">
        <v>35</v>
      </c>
      <c r="T124" s="28">
        <v>63.6</v>
      </c>
      <c r="U124" s="28" t="s">
        <v>15</v>
      </c>
      <c r="V124" s="28" t="s">
        <v>135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" t="s">
        <v>67</v>
      </c>
      <c r="AN124" s="2" t="s">
        <v>247</v>
      </c>
      <c r="AO124" s="2" t="s">
        <v>17</v>
      </c>
      <c r="AP124" s="9">
        <v>42668</v>
      </c>
      <c r="AQ124" s="2" t="s">
        <v>3641</v>
      </c>
    </row>
    <row r="125" spans="1:43" ht="39.75" customHeight="1">
      <c r="A125" s="2">
        <v>105</v>
      </c>
      <c r="B125" s="28" t="s">
        <v>275</v>
      </c>
      <c r="C125" s="28" t="s">
        <v>3226</v>
      </c>
      <c r="D125" s="28" t="s">
        <v>265</v>
      </c>
      <c r="E125" s="28" t="s">
        <v>286</v>
      </c>
      <c r="F125" s="28"/>
      <c r="G125" s="28" t="s">
        <v>288</v>
      </c>
      <c r="H125" s="28" t="s">
        <v>295</v>
      </c>
      <c r="I125" s="28"/>
      <c r="J125" s="28"/>
      <c r="K125" s="28" t="s">
        <v>9</v>
      </c>
      <c r="L125" s="28" t="s">
        <v>303</v>
      </c>
      <c r="M125" s="28" t="s">
        <v>309</v>
      </c>
      <c r="N125" s="28"/>
      <c r="O125" s="28" t="s">
        <v>24</v>
      </c>
      <c r="P125" s="28" t="s">
        <v>324</v>
      </c>
      <c r="Q125" s="28" t="s">
        <v>34</v>
      </c>
      <c r="R125" s="28"/>
      <c r="S125" s="28" t="s">
        <v>35</v>
      </c>
      <c r="T125" s="28">
        <v>33</v>
      </c>
      <c r="U125" s="28" t="s">
        <v>15</v>
      </c>
      <c r="V125" s="28" t="s">
        <v>114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" t="s">
        <v>67</v>
      </c>
      <c r="AN125" s="2" t="s">
        <v>247</v>
      </c>
      <c r="AO125" s="2" t="s">
        <v>17</v>
      </c>
      <c r="AP125" s="9">
        <v>42668</v>
      </c>
      <c r="AQ125" s="2" t="s">
        <v>3641</v>
      </c>
    </row>
    <row r="126" spans="1:43" ht="46.5" customHeight="1">
      <c r="A126" s="2">
        <v>106</v>
      </c>
      <c r="B126" s="28" t="s">
        <v>276</v>
      </c>
      <c r="C126" s="28" t="s">
        <v>3227</v>
      </c>
      <c r="D126" s="28" t="s">
        <v>265</v>
      </c>
      <c r="E126" s="28" t="s">
        <v>284</v>
      </c>
      <c r="F126" s="28"/>
      <c r="G126" s="28" t="s">
        <v>288</v>
      </c>
      <c r="H126" s="28" t="s">
        <v>293</v>
      </c>
      <c r="I126" s="28"/>
      <c r="J126" s="28"/>
      <c r="K126" s="28" t="s">
        <v>9</v>
      </c>
      <c r="L126" s="28" t="s">
        <v>304</v>
      </c>
      <c r="M126" s="28" t="s">
        <v>312</v>
      </c>
      <c r="N126" s="28"/>
      <c r="O126" s="28" t="s">
        <v>24</v>
      </c>
      <c r="P126" s="28" t="s">
        <v>325</v>
      </c>
      <c r="Q126" s="28" t="s">
        <v>34</v>
      </c>
      <c r="R126" s="28"/>
      <c r="S126" s="28" t="s">
        <v>35</v>
      </c>
      <c r="T126" s="28">
        <v>46.6</v>
      </c>
      <c r="U126" s="28" t="s">
        <v>15</v>
      </c>
      <c r="V126" s="28" t="s">
        <v>114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" t="s">
        <v>67</v>
      </c>
      <c r="AN126" s="2" t="s">
        <v>247</v>
      </c>
      <c r="AO126" s="2" t="s">
        <v>17</v>
      </c>
      <c r="AP126" s="9">
        <v>42668</v>
      </c>
      <c r="AQ126" s="2" t="s">
        <v>3641</v>
      </c>
    </row>
    <row r="127" spans="1:43" ht="51">
      <c r="A127" s="2">
        <v>107</v>
      </c>
      <c r="B127" s="28" t="s">
        <v>277</v>
      </c>
      <c r="C127" s="28" t="s">
        <v>3228</v>
      </c>
      <c r="D127" s="28" t="s">
        <v>265</v>
      </c>
      <c r="E127" s="28" t="s">
        <v>287</v>
      </c>
      <c r="F127" s="28"/>
      <c r="G127" s="28" t="s">
        <v>288</v>
      </c>
      <c r="H127" s="28" t="s">
        <v>296</v>
      </c>
      <c r="I127" s="28"/>
      <c r="J127" s="28"/>
      <c r="K127" s="28" t="s">
        <v>9</v>
      </c>
      <c r="L127" s="28" t="s">
        <v>305</v>
      </c>
      <c r="M127" s="28">
        <v>32</v>
      </c>
      <c r="N127" s="28"/>
      <c r="O127" s="28" t="s">
        <v>24</v>
      </c>
      <c r="P127" s="28" t="s">
        <v>326</v>
      </c>
      <c r="Q127" s="28" t="s">
        <v>34</v>
      </c>
      <c r="R127" s="28"/>
      <c r="S127" s="28" t="s">
        <v>35</v>
      </c>
      <c r="T127" s="28">
        <v>27.1</v>
      </c>
      <c r="U127" s="28" t="s">
        <v>15</v>
      </c>
      <c r="V127" s="28" t="s">
        <v>114</v>
      </c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" t="s">
        <v>67</v>
      </c>
      <c r="AN127" s="2" t="s">
        <v>247</v>
      </c>
      <c r="AO127" s="2" t="s">
        <v>17</v>
      </c>
      <c r="AP127" s="9">
        <v>42668</v>
      </c>
      <c r="AQ127" s="2" t="s">
        <v>3641</v>
      </c>
    </row>
    <row r="128" spans="1:43" ht="44.25" customHeight="1">
      <c r="A128" s="2">
        <v>108</v>
      </c>
      <c r="B128" s="28" t="s">
        <v>278</v>
      </c>
      <c r="C128" s="28" t="s">
        <v>3229</v>
      </c>
      <c r="D128" s="28" t="s">
        <v>265</v>
      </c>
      <c r="E128" s="28" t="s">
        <v>285</v>
      </c>
      <c r="F128" s="28"/>
      <c r="G128" s="28" t="s">
        <v>5</v>
      </c>
      <c r="H128" s="28" t="s">
        <v>294</v>
      </c>
      <c r="I128" s="28"/>
      <c r="J128" s="28"/>
      <c r="K128" s="28" t="s">
        <v>9</v>
      </c>
      <c r="L128" s="28" t="s">
        <v>306</v>
      </c>
      <c r="M128" s="28" t="s">
        <v>313</v>
      </c>
      <c r="N128" s="28"/>
      <c r="O128" s="28" t="s">
        <v>24</v>
      </c>
      <c r="P128" s="28" t="s">
        <v>327</v>
      </c>
      <c r="Q128" s="28" t="s">
        <v>34</v>
      </c>
      <c r="R128" s="28"/>
      <c r="S128" s="28" t="s">
        <v>35</v>
      </c>
      <c r="T128" s="28">
        <v>114.7</v>
      </c>
      <c r="U128" s="28" t="s">
        <v>15</v>
      </c>
      <c r="V128" s="28" t="s">
        <v>53</v>
      </c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" t="s">
        <v>67</v>
      </c>
      <c r="AN128" s="2" t="s">
        <v>247</v>
      </c>
      <c r="AO128" s="2" t="s">
        <v>17</v>
      </c>
      <c r="AP128" s="9">
        <v>42668</v>
      </c>
      <c r="AQ128" s="2" t="s">
        <v>3641</v>
      </c>
    </row>
    <row r="129" spans="1:43" ht="38.25">
      <c r="A129" s="2">
        <v>109</v>
      </c>
      <c r="B129" s="28" t="s">
        <v>279</v>
      </c>
      <c r="C129" s="28" t="s">
        <v>3230</v>
      </c>
      <c r="D129" s="28" t="s">
        <v>265</v>
      </c>
      <c r="E129" s="28" t="s">
        <v>285</v>
      </c>
      <c r="F129" s="28"/>
      <c r="G129" s="28" t="s">
        <v>5</v>
      </c>
      <c r="H129" s="28" t="s">
        <v>294</v>
      </c>
      <c r="I129" s="28"/>
      <c r="J129" s="28"/>
      <c r="K129" s="28" t="s">
        <v>9</v>
      </c>
      <c r="L129" s="28" t="s">
        <v>305</v>
      </c>
      <c r="M129" s="28">
        <v>191</v>
      </c>
      <c r="N129" s="28" t="s">
        <v>314</v>
      </c>
      <c r="O129" s="28" t="s">
        <v>142</v>
      </c>
      <c r="P129" s="28" t="s">
        <v>328</v>
      </c>
      <c r="Q129" s="28" t="s">
        <v>34</v>
      </c>
      <c r="R129" s="28"/>
      <c r="S129" s="28" t="s">
        <v>35</v>
      </c>
      <c r="T129" s="28">
        <v>36.3</v>
      </c>
      <c r="U129" s="28" t="s">
        <v>15</v>
      </c>
      <c r="V129" s="28" t="s">
        <v>142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" t="s">
        <v>67</v>
      </c>
      <c r="AN129" s="2" t="s">
        <v>247</v>
      </c>
      <c r="AO129" s="2" t="s">
        <v>17</v>
      </c>
      <c r="AP129" s="9">
        <v>42668</v>
      </c>
      <c r="AQ129" s="2" t="s">
        <v>3641</v>
      </c>
    </row>
    <row r="130" spans="1:43" ht="25.5">
      <c r="A130" s="2">
        <v>110</v>
      </c>
      <c r="B130" s="28" t="s">
        <v>1724</v>
      </c>
      <c r="C130" s="28" t="s">
        <v>2911</v>
      </c>
      <c r="D130" s="28" t="s">
        <v>265</v>
      </c>
      <c r="E130" s="28" t="s">
        <v>280</v>
      </c>
      <c r="F130" s="28"/>
      <c r="G130" s="28" t="s">
        <v>5</v>
      </c>
      <c r="H130" s="28" t="s">
        <v>289</v>
      </c>
      <c r="I130" s="28"/>
      <c r="J130" s="28"/>
      <c r="K130" s="28" t="s">
        <v>9</v>
      </c>
      <c r="L130" s="28" t="s">
        <v>1725</v>
      </c>
      <c r="M130" s="28">
        <v>41</v>
      </c>
      <c r="N130" s="28"/>
      <c r="O130" s="28" t="s">
        <v>24</v>
      </c>
      <c r="P130" s="28" t="s">
        <v>1726</v>
      </c>
      <c r="Q130" s="28" t="s">
        <v>34</v>
      </c>
      <c r="R130" s="28"/>
      <c r="S130" s="28" t="s">
        <v>35</v>
      </c>
      <c r="T130" s="28">
        <v>667.4</v>
      </c>
      <c r="U130" s="28" t="s">
        <v>15</v>
      </c>
      <c r="V130" s="28" t="s">
        <v>1727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 t="s">
        <v>1728</v>
      </c>
      <c r="AI130" s="28" t="s">
        <v>1729</v>
      </c>
      <c r="AJ130" s="28" t="s">
        <v>1730</v>
      </c>
      <c r="AK130" s="9">
        <v>39400</v>
      </c>
      <c r="AL130" s="9">
        <v>48549</v>
      </c>
      <c r="AM130" s="2" t="s">
        <v>67</v>
      </c>
      <c r="AN130" s="2" t="s">
        <v>247</v>
      </c>
      <c r="AO130" s="2" t="s">
        <v>17</v>
      </c>
      <c r="AP130" s="9">
        <v>42668</v>
      </c>
      <c r="AQ130" s="2" t="s">
        <v>3641</v>
      </c>
    </row>
    <row r="131" spans="1:43" ht="48" customHeight="1">
      <c r="A131" s="2">
        <v>111</v>
      </c>
      <c r="B131" s="28" t="s">
        <v>1731</v>
      </c>
      <c r="C131" s="28" t="s">
        <v>3277</v>
      </c>
      <c r="D131" s="28" t="s">
        <v>265</v>
      </c>
      <c r="E131" s="28" t="s">
        <v>285</v>
      </c>
      <c r="F131" s="28"/>
      <c r="G131" s="28" t="s">
        <v>5</v>
      </c>
      <c r="H131" s="28" t="s">
        <v>294</v>
      </c>
      <c r="I131" s="28"/>
      <c r="J131" s="28"/>
      <c r="K131" s="28" t="s">
        <v>9</v>
      </c>
      <c r="L131" s="28" t="s">
        <v>1732</v>
      </c>
      <c r="M131" s="28">
        <v>21</v>
      </c>
      <c r="N131" s="28"/>
      <c r="O131" s="28" t="s">
        <v>1733</v>
      </c>
      <c r="P131" s="28" t="s">
        <v>1734</v>
      </c>
      <c r="Q131" s="28" t="s">
        <v>34</v>
      </c>
      <c r="R131" s="28"/>
      <c r="S131" s="28" t="s">
        <v>35</v>
      </c>
      <c r="T131" s="28">
        <v>750</v>
      </c>
      <c r="U131" s="28" t="s">
        <v>15</v>
      </c>
      <c r="V131" s="28" t="s">
        <v>1735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" t="s">
        <v>67</v>
      </c>
      <c r="AN131" s="2" t="s">
        <v>247</v>
      </c>
      <c r="AO131" s="2" t="s">
        <v>17</v>
      </c>
      <c r="AP131" s="9">
        <v>42668</v>
      </c>
      <c r="AQ131" s="2" t="s">
        <v>3641</v>
      </c>
    </row>
    <row r="132" spans="1:43" ht="50.25" customHeight="1">
      <c r="A132" s="2">
        <v>112</v>
      </c>
      <c r="B132" s="28" t="s">
        <v>1736</v>
      </c>
      <c r="C132" s="28" t="s">
        <v>3231</v>
      </c>
      <c r="D132" s="28" t="s">
        <v>265</v>
      </c>
      <c r="E132" s="28" t="s">
        <v>1737</v>
      </c>
      <c r="F132" s="28"/>
      <c r="G132" s="28" t="s">
        <v>288</v>
      </c>
      <c r="H132" s="28" t="s">
        <v>1738</v>
      </c>
      <c r="I132" s="28"/>
      <c r="J132" s="28"/>
      <c r="K132" s="28" t="s">
        <v>9</v>
      </c>
      <c r="L132" s="28" t="s">
        <v>1739</v>
      </c>
      <c r="M132" s="28">
        <v>27</v>
      </c>
      <c r="N132" s="28"/>
      <c r="O132" s="28" t="s">
        <v>24</v>
      </c>
      <c r="P132" s="28" t="s">
        <v>1740</v>
      </c>
      <c r="Q132" s="28" t="s">
        <v>34</v>
      </c>
      <c r="R132" s="28"/>
      <c r="S132" s="28" t="s">
        <v>35</v>
      </c>
      <c r="T132" s="28">
        <v>39.2</v>
      </c>
      <c r="U132" s="28" t="s">
        <v>15</v>
      </c>
      <c r="V132" s="28" t="s">
        <v>1741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" t="s">
        <v>67</v>
      </c>
      <c r="AN132" s="2" t="s">
        <v>247</v>
      </c>
      <c r="AO132" s="2" t="s">
        <v>17</v>
      </c>
      <c r="AP132" s="9">
        <v>42668</v>
      </c>
      <c r="AQ132" s="2" t="s">
        <v>3641</v>
      </c>
    </row>
    <row r="133" spans="1:43" ht="63" customHeight="1">
      <c r="A133" s="2">
        <v>113</v>
      </c>
      <c r="B133" s="28" t="s">
        <v>1742</v>
      </c>
      <c r="C133" s="28" t="s">
        <v>3232</v>
      </c>
      <c r="D133" s="28" t="s">
        <v>265</v>
      </c>
      <c r="E133" s="28" t="s">
        <v>285</v>
      </c>
      <c r="F133" s="28"/>
      <c r="G133" s="28" t="s">
        <v>288</v>
      </c>
      <c r="H133" s="28" t="s">
        <v>1743</v>
      </c>
      <c r="I133" s="28"/>
      <c r="J133" s="28"/>
      <c r="K133" s="28" t="s">
        <v>9</v>
      </c>
      <c r="L133" s="28" t="s">
        <v>1744</v>
      </c>
      <c r="M133" s="28"/>
      <c r="N133" s="28"/>
      <c r="O133" s="28" t="s">
        <v>24</v>
      </c>
      <c r="P133" s="28"/>
      <c r="Q133" s="28"/>
      <c r="R133" s="28"/>
      <c r="S133" s="28" t="s">
        <v>35</v>
      </c>
      <c r="T133" s="28">
        <v>67</v>
      </c>
      <c r="U133" s="28" t="s">
        <v>15</v>
      </c>
      <c r="V133" s="28" t="s">
        <v>1745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" t="s">
        <v>67</v>
      </c>
      <c r="AN133" s="2" t="s">
        <v>247</v>
      </c>
      <c r="AO133" s="2" t="s">
        <v>17</v>
      </c>
      <c r="AP133" s="9">
        <v>42668</v>
      </c>
      <c r="AQ133" s="2" t="s">
        <v>3641</v>
      </c>
    </row>
    <row r="134" spans="1:43" ht="48" customHeight="1">
      <c r="A134" s="2">
        <v>114</v>
      </c>
      <c r="B134" s="28" t="s">
        <v>1746</v>
      </c>
      <c r="C134" s="28" t="s">
        <v>2912</v>
      </c>
      <c r="D134" s="28" t="s">
        <v>265</v>
      </c>
      <c r="E134" s="28" t="s">
        <v>285</v>
      </c>
      <c r="F134" s="28"/>
      <c r="G134" s="28" t="s">
        <v>5</v>
      </c>
      <c r="H134" s="28" t="s">
        <v>294</v>
      </c>
      <c r="I134" s="28" t="s">
        <v>297</v>
      </c>
      <c r="J134" s="28" t="s">
        <v>294</v>
      </c>
      <c r="K134" s="28"/>
      <c r="L134" s="28"/>
      <c r="M134" s="28"/>
      <c r="N134" s="28"/>
      <c r="O134" s="28" t="s">
        <v>24</v>
      </c>
      <c r="P134" s="28"/>
      <c r="Q134" s="28"/>
      <c r="R134" s="28"/>
      <c r="S134" s="28" t="s">
        <v>35</v>
      </c>
      <c r="T134" s="28">
        <v>250</v>
      </c>
      <c r="U134" s="28" t="s">
        <v>15</v>
      </c>
      <c r="V134" s="28" t="s">
        <v>1919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" t="s">
        <v>67</v>
      </c>
      <c r="AN134" s="2" t="s">
        <v>247</v>
      </c>
      <c r="AO134" s="2" t="s">
        <v>17</v>
      </c>
      <c r="AP134" s="9">
        <v>42668</v>
      </c>
      <c r="AQ134" s="2" t="s">
        <v>3641</v>
      </c>
    </row>
    <row r="135" spans="1:43" ht="45" customHeight="1">
      <c r="A135" s="2">
        <v>115</v>
      </c>
      <c r="B135" s="28" t="s">
        <v>1747</v>
      </c>
      <c r="C135" s="28" t="s">
        <v>2912</v>
      </c>
      <c r="D135" s="28" t="s">
        <v>265</v>
      </c>
      <c r="E135" s="28" t="s">
        <v>285</v>
      </c>
      <c r="F135" s="28"/>
      <c r="G135" s="28" t="s">
        <v>5</v>
      </c>
      <c r="H135" s="28" t="s">
        <v>294</v>
      </c>
      <c r="I135" s="28" t="s">
        <v>297</v>
      </c>
      <c r="J135" s="28" t="s">
        <v>294</v>
      </c>
      <c r="K135" s="28"/>
      <c r="L135" s="28"/>
      <c r="M135" s="28"/>
      <c r="N135" s="28"/>
      <c r="O135" s="28" t="s">
        <v>24</v>
      </c>
      <c r="P135" s="28"/>
      <c r="Q135" s="28"/>
      <c r="R135" s="28"/>
      <c r="S135" s="28" t="s">
        <v>35</v>
      </c>
      <c r="T135" s="28">
        <v>200</v>
      </c>
      <c r="U135" s="28" t="s">
        <v>15</v>
      </c>
      <c r="V135" s="28" t="s">
        <v>1916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" t="s">
        <v>67</v>
      </c>
      <c r="AN135" s="2" t="s">
        <v>247</v>
      </c>
      <c r="AO135" s="2" t="s">
        <v>17</v>
      </c>
      <c r="AP135" s="9">
        <v>42668</v>
      </c>
      <c r="AQ135" s="2" t="s">
        <v>3641</v>
      </c>
    </row>
    <row r="136" spans="1:43" ht="48" customHeight="1">
      <c r="A136" s="2">
        <v>116</v>
      </c>
      <c r="B136" s="28" t="s">
        <v>1748</v>
      </c>
      <c r="C136" s="28" t="s">
        <v>2912</v>
      </c>
      <c r="D136" s="28" t="s">
        <v>265</v>
      </c>
      <c r="E136" s="28" t="s">
        <v>285</v>
      </c>
      <c r="F136" s="28"/>
      <c r="G136" s="28" t="s">
        <v>5</v>
      </c>
      <c r="H136" s="28" t="s">
        <v>294</v>
      </c>
      <c r="I136" s="28" t="s">
        <v>297</v>
      </c>
      <c r="J136" s="28" t="s">
        <v>294</v>
      </c>
      <c r="K136" s="28"/>
      <c r="L136" s="28"/>
      <c r="M136" s="28"/>
      <c r="N136" s="28"/>
      <c r="O136" s="28" t="s">
        <v>24</v>
      </c>
      <c r="P136" s="28"/>
      <c r="Q136" s="28"/>
      <c r="R136" s="28"/>
      <c r="S136" s="28" t="s">
        <v>35</v>
      </c>
      <c r="T136" s="28">
        <v>360</v>
      </c>
      <c r="U136" s="28" t="s">
        <v>15</v>
      </c>
      <c r="V136" s="28" t="s">
        <v>2894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" t="s">
        <v>67</v>
      </c>
      <c r="AN136" s="2" t="s">
        <v>247</v>
      </c>
      <c r="AO136" s="2" t="s">
        <v>17</v>
      </c>
      <c r="AP136" s="9">
        <v>42668</v>
      </c>
      <c r="AQ136" s="2" t="s">
        <v>3641</v>
      </c>
    </row>
    <row r="137" spans="1:43" ht="46.5" customHeight="1">
      <c r="A137" s="2">
        <v>117</v>
      </c>
      <c r="B137" s="28" t="s">
        <v>1749</v>
      </c>
      <c r="C137" s="28" t="s">
        <v>2912</v>
      </c>
      <c r="D137" s="28" t="s">
        <v>265</v>
      </c>
      <c r="E137" s="28" t="s">
        <v>285</v>
      </c>
      <c r="F137" s="28"/>
      <c r="G137" s="28" t="s">
        <v>5</v>
      </c>
      <c r="H137" s="28" t="s">
        <v>294</v>
      </c>
      <c r="I137" s="28" t="s">
        <v>297</v>
      </c>
      <c r="J137" s="28" t="s">
        <v>294</v>
      </c>
      <c r="K137" s="28"/>
      <c r="L137" s="28"/>
      <c r="M137" s="28"/>
      <c r="N137" s="28"/>
      <c r="O137" s="28" t="s">
        <v>24</v>
      </c>
      <c r="P137" s="28"/>
      <c r="Q137" s="28"/>
      <c r="R137" s="28"/>
      <c r="S137" s="28" t="s">
        <v>35</v>
      </c>
      <c r="T137" s="28">
        <v>392</v>
      </c>
      <c r="U137" s="28" t="s">
        <v>15</v>
      </c>
      <c r="V137" s="28" t="s">
        <v>2895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" t="s">
        <v>67</v>
      </c>
      <c r="AN137" s="2" t="s">
        <v>247</v>
      </c>
      <c r="AO137" s="2" t="s">
        <v>17</v>
      </c>
      <c r="AP137" s="9">
        <v>42668</v>
      </c>
      <c r="AQ137" s="2" t="s">
        <v>3641</v>
      </c>
    </row>
    <row r="138" spans="1:43" ht="44.25" customHeight="1">
      <c r="A138" s="2">
        <v>118</v>
      </c>
      <c r="B138" s="28" t="s">
        <v>1750</v>
      </c>
      <c r="C138" s="28" t="s">
        <v>2912</v>
      </c>
      <c r="D138" s="28" t="s">
        <v>265</v>
      </c>
      <c r="E138" s="28" t="s">
        <v>285</v>
      </c>
      <c r="F138" s="28"/>
      <c r="G138" s="28" t="s">
        <v>5</v>
      </c>
      <c r="H138" s="28" t="s">
        <v>294</v>
      </c>
      <c r="I138" s="28" t="s">
        <v>297</v>
      </c>
      <c r="J138" s="28" t="s">
        <v>294</v>
      </c>
      <c r="K138" s="28"/>
      <c r="L138" s="28"/>
      <c r="M138" s="28"/>
      <c r="N138" s="28"/>
      <c r="O138" s="28" t="s">
        <v>24</v>
      </c>
      <c r="P138" s="28"/>
      <c r="Q138" s="28"/>
      <c r="R138" s="28"/>
      <c r="S138" s="28" t="s">
        <v>35</v>
      </c>
      <c r="T138" s="28">
        <v>392</v>
      </c>
      <c r="U138" s="28" t="s">
        <v>15</v>
      </c>
      <c r="V138" s="28" t="s">
        <v>160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" t="s">
        <v>67</v>
      </c>
      <c r="AN138" s="2" t="s">
        <v>247</v>
      </c>
      <c r="AO138" s="2" t="s">
        <v>17</v>
      </c>
      <c r="AP138" s="9">
        <v>42668</v>
      </c>
      <c r="AQ138" s="2" t="s">
        <v>3641</v>
      </c>
    </row>
    <row r="139" spans="1:43" ht="57" customHeight="1">
      <c r="A139" s="2">
        <v>119</v>
      </c>
      <c r="B139" s="28" t="s">
        <v>1751</v>
      </c>
      <c r="C139" s="28" t="s">
        <v>2913</v>
      </c>
      <c r="D139" s="28" t="s">
        <v>265</v>
      </c>
      <c r="E139" s="28" t="s">
        <v>1752</v>
      </c>
      <c r="F139" s="28"/>
      <c r="G139" s="28" t="s">
        <v>139</v>
      </c>
      <c r="H139" s="28" t="s">
        <v>1753</v>
      </c>
      <c r="I139" s="28"/>
      <c r="J139" s="28"/>
      <c r="K139" s="28" t="s">
        <v>9</v>
      </c>
      <c r="L139" s="28" t="s">
        <v>10</v>
      </c>
      <c r="M139" s="28" t="s">
        <v>1754</v>
      </c>
      <c r="N139" s="28"/>
      <c r="O139" s="28" t="s">
        <v>24</v>
      </c>
      <c r="P139" s="28" t="s">
        <v>1755</v>
      </c>
      <c r="Q139" s="28" t="s">
        <v>34</v>
      </c>
      <c r="R139" s="28"/>
      <c r="S139" s="28" t="s">
        <v>35</v>
      </c>
      <c r="T139" s="28">
        <v>1370.5</v>
      </c>
      <c r="U139" s="28" t="s">
        <v>15</v>
      </c>
      <c r="V139" s="28" t="s">
        <v>24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" t="s">
        <v>67</v>
      </c>
      <c r="AN139" s="2" t="s">
        <v>247</v>
      </c>
      <c r="AO139" s="2" t="s">
        <v>17</v>
      </c>
      <c r="AP139" s="9">
        <v>42668</v>
      </c>
      <c r="AQ139" s="2" t="s">
        <v>3641</v>
      </c>
    </row>
    <row r="140" spans="1:43" ht="36.75" customHeight="1">
      <c r="A140" s="2">
        <v>120</v>
      </c>
      <c r="B140" s="28" t="s">
        <v>1756</v>
      </c>
      <c r="C140" s="28" t="s">
        <v>2896</v>
      </c>
      <c r="D140" s="28" t="s">
        <v>265</v>
      </c>
      <c r="E140" s="28" t="s">
        <v>285</v>
      </c>
      <c r="F140" s="28"/>
      <c r="G140" s="28" t="s">
        <v>5</v>
      </c>
      <c r="H140" s="28" t="s">
        <v>294</v>
      </c>
      <c r="I140" s="28"/>
      <c r="J140" s="28"/>
      <c r="K140" s="28" t="s">
        <v>9</v>
      </c>
      <c r="L140" s="28" t="s">
        <v>1757</v>
      </c>
      <c r="M140" s="28" t="s">
        <v>1758</v>
      </c>
      <c r="N140" s="28"/>
      <c r="O140" s="28" t="s">
        <v>24</v>
      </c>
      <c r="P140" s="28" t="s">
        <v>1759</v>
      </c>
      <c r="Q140" s="28" t="s">
        <v>34</v>
      </c>
      <c r="R140" s="28"/>
      <c r="S140" s="28" t="s">
        <v>35</v>
      </c>
      <c r="T140" s="28">
        <v>381.3</v>
      </c>
      <c r="U140" s="28" t="s">
        <v>15</v>
      </c>
      <c r="V140" s="28" t="s">
        <v>1760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" t="s">
        <v>67</v>
      </c>
      <c r="AN140" s="2" t="s">
        <v>247</v>
      </c>
      <c r="AO140" s="2" t="s">
        <v>17</v>
      </c>
      <c r="AP140" s="9">
        <v>42668</v>
      </c>
      <c r="AQ140" s="2" t="s">
        <v>3641</v>
      </c>
    </row>
    <row r="141" spans="1:43" ht="45.75" customHeight="1">
      <c r="A141" s="2">
        <v>121</v>
      </c>
      <c r="B141" s="28" t="s">
        <v>2548</v>
      </c>
      <c r="C141" s="28" t="s">
        <v>2549</v>
      </c>
      <c r="D141" s="28" t="s">
        <v>332</v>
      </c>
      <c r="E141" s="28" t="s">
        <v>2550</v>
      </c>
      <c r="F141" s="28"/>
      <c r="G141" s="28" t="s">
        <v>5</v>
      </c>
      <c r="H141" s="28" t="s">
        <v>2207</v>
      </c>
      <c r="I141" s="28"/>
      <c r="J141" s="28"/>
      <c r="K141" s="28" t="s">
        <v>9</v>
      </c>
      <c r="L141" s="28" t="s">
        <v>2551</v>
      </c>
      <c r="M141" s="28" t="s">
        <v>2552</v>
      </c>
      <c r="N141" s="28" t="s">
        <v>2553</v>
      </c>
      <c r="O141" s="28" t="s">
        <v>142</v>
      </c>
      <c r="P141" s="28" t="s">
        <v>2554</v>
      </c>
      <c r="Q141" s="28" t="s">
        <v>34</v>
      </c>
      <c r="R141" s="28" t="s">
        <v>2069</v>
      </c>
      <c r="S141" s="28" t="s">
        <v>35</v>
      </c>
      <c r="T141" s="28">
        <v>58</v>
      </c>
      <c r="U141" s="28">
        <v>58</v>
      </c>
      <c r="V141" s="28" t="s">
        <v>450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33"/>
      <c r="AJ141" s="28"/>
      <c r="AK141" s="29"/>
      <c r="AL141" s="29"/>
      <c r="AM141" s="2" t="s">
        <v>67</v>
      </c>
      <c r="AN141" s="2" t="s">
        <v>247</v>
      </c>
      <c r="AO141" s="2" t="s">
        <v>17</v>
      </c>
      <c r="AP141" s="9">
        <v>42668</v>
      </c>
      <c r="AQ141" s="2" t="s">
        <v>3641</v>
      </c>
    </row>
    <row r="142" spans="1:43" ht="46.5" customHeight="1">
      <c r="A142" s="2">
        <v>122</v>
      </c>
      <c r="B142" s="28" t="s">
        <v>2555</v>
      </c>
      <c r="C142" s="28" t="s">
        <v>2549</v>
      </c>
      <c r="D142" s="28" t="s">
        <v>332</v>
      </c>
      <c r="E142" s="28" t="s">
        <v>2550</v>
      </c>
      <c r="F142" s="28"/>
      <c r="G142" s="28" t="s">
        <v>5</v>
      </c>
      <c r="H142" s="28" t="s">
        <v>2207</v>
      </c>
      <c r="I142" s="28"/>
      <c r="J142" s="28"/>
      <c r="K142" s="28" t="s">
        <v>9</v>
      </c>
      <c r="L142" s="28" t="s">
        <v>2551</v>
      </c>
      <c r="M142" s="28" t="s">
        <v>2552</v>
      </c>
      <c r="N142" s="28" t="s">
        <v>2553</v>
      </c>
      <c r="O142" s="28" t="s">
        <v>142</v>
      </c>
      <c r="P142" s="28" t="s">
        <v>2556</v>
      </c>
      <c r="Q142" s="28" t="s">
        <v>34</v>
      </c>
      <c r="R142" s="28" t="s">
        <v>2069</v>
      </c>
      <c r="S142" s="28" t="s">
        <v>35</v>
      </c>
      <c r="T142" s="28">
        <v>44.7</v>
      </c>
      <c r="U142" s="28">
        <v>44.7</v>
      </c>
      <c r="V142" s="28" t="s">
        <v>450</v>
      </c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28" t="s">
        <v>2557</v>
      </c>
      <c r="AI142" s="35" t="s">
        <v>2558</v>
      </c>
      <c r="AJ142" s="35" t="s">
        <v>2559</v>
      </c>
      <c r="AK142" s="29">
        <v>42186</v>
      </c>
      <c r="AL142" s="29">
        <v>43281</v>
      </c>
      <c r="AM142" s="2" t="s">
        <v>67</v>
      </c>
      <c r="AN142" s="2" t="s">
        <v>247</v>
      </c>
      <c r="AO142" s="2" t="s">
        <v>17</v>
      </c>
      <c r="AP142" s="9">
        <v>42668</v>
      </c>
      <c r="AQ142" s="2" t="s">
        <v>3641</v>
      </c>
    </row>
    <row r="143" spans="1:43" ht="38.25">
      <c r="A143" s="2">
        <v>123</v>
      </c>
      <c r="B143" s="28" t="s">
        <v>2242</v>
      </c>
      <c r="C143" s="28" t="s">
        <v>2560</v>
      </c>
      <c r="D143" s="28" t="s">
        <v>332</v>
      </c>
      <c r="E143" s="28" t="s">
        <v>2550</v>
      </c>
      <c r="F143" s="28"/>
      <c r="G143" s="28" t="s">
        <v>5</v>
      </c>
      <c r="H143" s="28" t="s">
        <v>2207</v>
      </c>
      <c r="I143" s="28"/>
      <c r="J143" s="28"/>
      <c r="K143" s="28" t="s">
        <v>9</v>
      </c>
      <c r="L143" s="28" t="s">
        <v>2243</v>
      </c>
      <c r="M143" s="28" t="s">
        <v>2561</v>
      </c>
      <c r="N143" s="28" t="s">
        <v>2553</v>
      </c>
      <c r="O143" s="28" t="s">
        <v>142</v>
      </c>
      <c r="P143" s="28" t="s">
        <v>2244</v>
      </c>
      <c r="Q143" s="28" t="s">
        <v>14</v>
      </c>
      <c r="R143" s="36" t="s">
        <v>2069</v>
      </c>
      <c r="S143" s="28" t="s">
        <v>35</v>
      </c>
      <c r="T143" s="28">
        <v>190.1</v>
      </c>
      <c r="U143" s="28">
        <v>190.1</v>
      </c>
      <c r="V143" s="28" t="s">
        <v>450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28"/>
      <c r="AI143" s="33"/>
      <c r="AJ143" s="28"/>
      <c r="AK143" s="37"/>
      <c r="AL143" s="37"/>
      <c r="AM143" s="2" t="s">
        <v>67</v>
      </c>
      <c r="AN143" s="2" t="s">
        <v>247</v>
      </c>
      <c r="AO143" s="2" t="s">
        <v>17</v>
      </c>
      <c r="AP143" s="9">
        <v>42668</v>
      </c>
      <c r="AQ143" s="2" t="s">
        <v>3641</v>
      </c>
    </row>
    <row r="144" spans="1:43" ht="38.25">
      <c r="A144" s="2">
        <v>124</v>
      </c>
      <c r="B144" s="28" t="s">
        <v>2562</v>
      </c>
      <c r="C144" s="28" t="s">
        <v>2914</v>
      </c>
      <c r="D144" s="28" t="s">
        <v>332</v>
      </c>
      <c r="E144" s="28" t="s">
        <v>2563</v>
      </c>
      <c r="F144" s="28" t="s">
        <v>2564</v>
      </c>
      <c r="G144" s="28" t="s">
        <v>391</v>
      </c>
      <c r="H144" s="28" t="s">
        <v>2565</v>
      </c>
      <c r="I144" s="28"/>
      <c r="J144" s="28"/>
      <c r="K144" s="28" t="s">
        <v>2566</v>
      </c>
      <c r="L144" s="28" t="s">
        <v>2566</v>
      </c>
      <c r="M144" s="28" t="s">
        <v>2567</v>
      </c>
      <c r="N144" s="28"/>
      <c r="O144" s="28" t="s">
        <v>24</v>
      </c>
      <c r="P144" s="28" t="s">
        <v>2568</v>
      </c>
      <c r="Q144" s="28" t="s">
        <v>34</v>
      </c>
      <c r="R144" s="36" t="s">
        <v>24</v>
      </c>
      <c r="S144" s="28" t="s">
        <v>35</v>
      </c>
      <c r="T144" s="28">
        <v>296.6</v>
      </c>
      <c r="U144" s="28">
        <v>296.6</v>
      </c>
      <c r="V144" s="36" t="s">
        <v>2569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28" t="s">
        <v>2570</v>
      </c>
      <c r="AI144" s="33"/>
      <c r="AJ144" s="35" t="s">
        <v>2571</v>
      </c>
      <c r="AK144" s="29">
        <v>41760</v>
      </c>
      <c r="AL144" s="29">
        <v>56004</v>
      </c>
      <c r="AM144" s="2" t="s">
        <v>67</v>
      </c>
      <c r="AN144" s="2" t="s">
        <v>247</v>
      </c>
      <c r="AO144" s="2" t="s">
        <v>17</v>
      </c>
      <c r="AP144" s="9">
        <v>42668</v>
      </c>
      <c r="AQ144" s="2" t="s">
        <v>3641</v>
      </c>
    </row>
    <row r="145" spans="1:43" ht="38.25">
      <c r="A145" s="2">
        <v>125</v>
      </c>
      <c r="B145" s="28" t="s">
        <v>2572</v>
      </c>
      <c r="C145" s="28" t="s">
        <v>2915</v>
      </c>
      <c r="D145" s="28" t="s">
        <v>332</v>
      </c>
      <c r="E145" s="28" t="s">
        <v>2573</v>
      </c>
      <c r="F145" s="28" t="s">
        <v>2574</v>
      </c>
      <c r="G145" s="28" t="s">
        <v>21</v>
      </c>
      <c r="H145" s="28" t="s">
        <v>2218</v>
      </c>
      <c r="I145" s="28"/>
      <c r="J145" s="28"/>
      <c r="K145" s="28" t="s">
        <v>9</v>
      </c>
      <c r="L145" s="28" t="s">
        <v>158</v>
      </c>
      <c r="M145" s="28" t="s">
        <v>2575</v>
      </c>
      <c r="N145" s="28" t="s">
        <v>2553</v>
      </c>
      <c r="O145" s="28" t="s">
        <v>24</v>
      </c>
      <c r="P145" s="28" t="s">
        <v>2576</v>
      </c>
      <c r="Q145" s="28" t="s">
        <v>34</v>
      </c>
      <c r="R145" s="28" t="s">
        <v>24</v>
      </c>
      <c r="S145" s="28" t="s">
        <v>35</v>
      </c>
      <c r="T145" s="28">
        <v>65.1</v>
      </c>
      <c r="U145" s="28">
        <v>65.1</v>
      </c>
      <c r="V145" s="28" t="s">
        <v>2577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33"/>
      <c r="AJ145" s="28"/>
      <c r="AK145" s="29"/>
      <c r="AL145" s="29"/>
      <c r="AM145" s="2" t="s">
        <v>67</v>
      </c>
      <c r="AN145" s="2" t="s">
        <v>247</v>
      </c>
      <c r="AO145" s="2" t="s">
        <v>17</v>
      </c>
      <c r="AP145" s="9">
        <v>42668</v>
      </c>
      <c r="AQ145" s="2" t="s">
        <v>3641</v>
      </c>
    </row>
    <row r="146" spans="1:43" ht="51">
      <c r="A146" s="2">
        <v>126</v>
      </c>
      <c r="B146" s="28" t="s">
        <v>2213</v>
      </c>
      <c r="C146" s="28" t="s">
        <v>2916</v>
      </c>
      <c r="D146" s="28" t="s">
        <v>332</v>
      </c>
      <c r="E146" s="28" t="s">
        <v>2578</v>
      </c>
      <c r="F146" s="28" t="s">
        <v>2579</v>
      </c>
      <c r="G146" s="28" t="s">
        <v>139</v>
      </c>
      <c r="H146" s="28" t="s">
        <v>2214</v>
      </c>
      <c r="I146" s="28"/>
      <c r="J146" s="28"/>
      <c r="K146" s="28" t="s">
        <v>9</v>
      </c>
      <c r="L146" s="28" t="s">
        <v>2215</v>
      </c>
      <c r="M146" s="28" t="s">
        <v>2567</v>
      </c>
      <c r="N146" s="28" t="s">
        <v>2566</v>
      </c>
      <c r="O146" s="28" t="s">
        <v>24</v>
      </c>
      <c r="P146" s="28" t="s">
        <v>2216</v>
      </c>
      <c r="Q146" s="28" t="s">
        <v>34</v>
      </c>
      <c r="R146" s="28" t="s">
        <v>24</v>
      </c>
      <c r="S146" s="28" t="s">
        <v>35</v>
      </c>
      <c r="T146" s="28">
        <v>57.9</v>
      </c>
      <c r="U146" s="28">
        <v>57.9</v>
      </c>
      <c r="V146" s="28" t="s">
        <v>1978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33"/>
      <c r="AJ146" s="28"/>
      <c r="AK146" s="37"/>
      <c r="AL146" s="37"/>
      <c r="AM146" s="2" t="s">
        <v>67</v>
      </c>
      <c r="AN146" s="2" t="s">
        <v>247</v>
      </c>
      <c r="AO146" s="2" t="s">
        <v>17</v>
      </c>
      <c r="AP146" s="9">
        <v>42668</v>
      </c>
      <c r="AQ146" s="2" t="s">
        <v>3641</v>
      </c>
    </row>
    <row r="147" spans="1:43" ht="38.25">
      <c r="A147" s="2">
        <v>127</v>
      </c>
      <c r="B147" s="59" t="s">
        <v>2217</v>
      </c>
      <c r="C147" s="28" t="s">
        <v>2917</v>
      </c>
      <c r="D147" s="28" t="s">
        <v>332</v>
      </c>
      <c r="E147" s="28" t="s">
        <v>2573</v>
      </c>
      <c r="F147" s="28" t="s">
        <v>2574</v>
      </c>
      <c r="G147" s="59" t="s">
        <v>21</v>
      </c>
      <c r="H147" s="59" t="s">
        <v>2218</v>
      </c>
      <c r="I147" s="59"/>
      <c r="J147" s="59"/>
      <c r="K147" s="28" t="s">
        <v>2566</v>
      </c>
      <c r="L147" s="28" t="s">
        <v>2566</v>
      </c>
      <c r="M147" s="59" t="s">
        <v>2580</v>
      </c>
      <c r="N147" s="28" t="s">
        <v>2566</v>
      </c>
      <c r="O147" s="28" t="s">
        <v>24</v>
      </c>
      <c r="P147" s="28" t="s">
        <v>2219</v>
      </c>
      <c r="Q147" s="59" t="s">
        <v>34</v>
      </c>
      <c r="R147" s="28" t="s">
        <v>24</v>
      </c>
      <c r="S147" s="28" t="s">
        <v>35</v>
      </c>
      <c r="T147" s="28">
        <v>133.5</v>
      </c>
      <c r="U147" s="28">
        <v>133.5</v>
      </c>
      <c r="V147" s="28" t="s">
        <v>2581</v>
      </c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37" t="s">
        <v>2220</v>
      </c>
      <c r="AI147" s="38" t="s">
        <v>2582</v>
      </c>
      <c r="AJ147" s="38" t="s">
        <v>2583</v>
      </c>
      <c r="AK147" s="39">
        <v>42095</v>
      </c>
      <c r="AL147" s="39">
        <v>43190</v>
      </c>
      <c r="AM147" s="2" t="s">
        <v>67</v>
      </c>
      <c r="AN147" s="2" t="s">
        <v>247</v>
      </c>
      <c r="AO147" s="2" t="s">
        <v>17</v>
      </c>
      <c r="AP147" s="9">
        <v>42668</v>
      </c>
      <c r="AQ147" s="2" t="s">
        <v>3641</v>
      </c>
    </row>
    <row r="148" spans="1:43" ht="45.75" customHeight="1">
      <c r="A148" s="2">
        <v>128</v>
      </c>
      <c r="B148" s="59" t="s">
        <v>2221</v>
      </c>
      <c r="C148" s="28" t="s">
        <v>2918</v>
      </c>
      <c r="D148" s="28" t="s">
        <v>332</v>
      </c>
      <c r="E148" s="28" t="s">
        <v>2573</v>
      </c>
      <c r="F148" s="28" t="s">
        <v>2584</v>
      </c>
      <c r="G148" s="59" t="s">
        <v>139</v>
      </c>
      <c r="H148" s="59" t="s">
        <v>2585</v>
      </c>
      <c r="I148" s="59"/>
      <c r="J148" s="59"/>
      <c r="K148" s="28" t="s">
        <v>2566</v>
      </c>
      <c r="L148" s="28" t="s">
        <v>2566</v>
      </c>
      <c r="M148" s="28" t="s">
        <v>2586</v>
      </c>
      <c r="N148" s="28" t="s">
        <v>2566</v>
      </c>
      <c r="O148" s="28" t="s">
        <v>24</v>
      </c>
      <c r="P148" s="28" t="s">
        <v>2587</v>
      </c>
      <c r="Q148" s="59" t="s">
        <v>2553</v>
      </c>
      <c r="R148" s="28" t="s">
        <v>24</v>
      </c>
      <c r="S148" s="28" t="s">
        <v>35</v>
      </c>
      <c r="T148" s="28">
        <v>156.9</v>
      </c>
      <c r="U148" s="28">
        <v>156.9</v>
      </c>
      <c r="V148" s="28" t="s">
        <v>2581</v>
      </c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37"/>
      <c r="AL148" s="37"/>
      <c r="AM148" s="2" t="s">
        <v>67</v>
      </c>
      <c r="AN148" s="2" t="s">
        <v>247</v>
      </c>
      <c r="AO148" s="2" t="s">
        <v>17</v>
      </c>
      <c r="AP148" s="9">
        <v>42668</v>
      </c>
      <c r="AQ148" s="2" t="s">
        <v>3641</v>
      </c>
    </row>
    <row r="149" spans="1:43" ht="38.25">
      <c r="A149" s="2">
        <v>129</v>
      </c>
      <c r="B149" s="59" t="s">
        <v>2222</v>
      </c>
      <c r="C149" s="28" t="s">
        <v>2919</v>
      </c>
      <c r="D149" s="28" t="s">
        <v>332</v>
      </c>
      <c r="E149" s="28" t="s">
        <v>2573</v>
      </c>
      <c r="F149" s="28" t="s">
        <v>2588</v>
      </c>
      <c r="G149" s="59" t="s">
        <v>391</v>
      </c>
      <c r="H149" s="59" t="s">
        <v>2223</v>
      </c>
      <c r="I149" s="59"/>
      <c r="J149" s="59"/>
      <c r="K149" s="28" t="s">
        <v>2566</v>
      </c>
      <c r="L149" s="28" t="s">
        <v>2566</v>
      </c>
      <c r="M149" s="28" t="s">
        <v>2586</v>
      </c>
      <c r="N149" s="28" t="s">
        <v>2566</v>
      </c>
      <c r="O149" s="28" t="s">
        <v>24</v>
      </c>
      <c r="P149" s="28" t="s">
        <v>2587</v>
      </c>
      <c r="Q149" s="59" t="s">
        <v>2553</v>
      </c>
      <c r="R149" s="28" t="s">
        <v>24</v>
      </c>
      <c r="S149" s="28" t="s">
        <v>35</v>
      </c>
      <c r="T149" s="28">
        <v>136.3</v>
      </c>
      <c r="U149" s="28">
        <v>136.3</v>
      </c>
      <c r="V149" s="28" t="s">
        <v>2581</v>
      </c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37"/>
      <c r="AL149" s="37"/>
      <c r="AM149" s="2" t="s">
        <v>67</v>
      </c>
      <c r="AN149" s="2" t="s">
        <v>247</v>
      </c>
      <c r="AO149" s="2" t="s">
        <v>17</v>
      </c>
      <c r="AP149" s="9">
        <v>42668</v>
      </c>
      <c r="AQ149" s="2" t="s">
        <v>3641</v>
      </c>
    </row>
    <row r="150" spans="1:43" ht="120.75" customHeight="1">
      <c r="A150" s="2">
        <v>130</v>
      </c>
      <c r="B150" s="59" t="s">
        <v>2224</v>
      </c>
      <c r="C150" s="28" t="s">
        <v>2920</v>
      </c>
      <c r="D150" s="28" t="s">
        <v>332</v>
      </c>
      <c r="E150" s="28" t="s">
        <v>2573</v>
      </c>
      <c r="F150" s="28" t="s">
        <v>2588</v>
      </c>
      <c r="G150" s="59" t="s">
        <v>391</v>
      </c>
      <c r="H150" s="59" t="s">
        <v>2225</v>
      </c>
      <c r="I150" s="59"/>
      <c r="J150" s="59"/>
      <c r="K150" s="28" t="s">
        <v>2566</v>
      </c>
      <c r="L150" s="28" t="s">
        <v>2566</v>
      </c>
      <c r="M150" s="28" t="s">
        <v>2586</v>
      </c>
      <c r="N150" s="28" t="s">
        <v>2566</v>
      </c>
      <c r="O150" s="28" t="s">
        <v>24</v>
      </c>
      <c r="P150" s="28" t="s">
        <v>2587</v>
      </c>
      <c r="Q150" s="59" t="s">
        <v>2553</v>
      </c>
      <c r="R150" s="28" t="s">
        <v>24</v>
      </c>
      <c r="S150" s="28" t="s">
        <v>35</v>
      </c>
      <c r="T150" s="28">
        <v>50.7</v>
      </c>
      <c r="U150" s="28">
        <v>50.7</v>
      </c>
      <c r="V150" s="28" t="s">
        <v>2581</v>
      </c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37"/>
      <c r="AL150" s="37"/>
      <c r="AM150" s="2" t="s">
        <v>67</v>
      </c>
      <c r="AN150" s="2" t="s">
        <v>247</v>
      </c>
      <c r="AO150" s="2" t="s">
        <v>17</v>
      </c>
      <c r="AP150" s="9">
        <v>42668</v>
      </c>
      <c r="AQ150" s="2" t="s">
        <v>3641</v>
      </c>
    </row>
    <row r="151" spans="1:43" ht="38.25">
      <c r="A151" s="2">
        <v>131</v>
      </c>
      <c r="B151" s="59" t="s">
        <v>2589</v>
      </c>
      <c r="C151" s="28" t="s">
        <v>2921</v>
      </c>
      <c r="D151" s="28" t="s">
        <v>332</v>
      </c>
      <c r="E151" s="28" t="s">
        <v>1985</v>
      </c>
      <c r="F151" s="28" t="s">
        <v>2590</v>
      </c>
      <c r="G151" s="59" t="s">
        <v>391</v>
      </c>
      <c r="H151" s="59" t="s">
        <v>2591</v>
      </c>
      <c r="I151" s="59"/>
      <c r="J151" s="59"/>
      <c r="K151" s="28" t="s">
        <v>2566</v>
      </c>
      <c r="L151" s="28" t="s">
        <v>2566</v>
      </c>
      <c r="M151" s="28" t="s">
        <v>2592</v>
      </c>
      <c r="N151" s="28" t="s">
        <v>2566</v>
      </c>
      <c r="O151" s="28" t="s">
        <v>24</v>
      </c>
      <c r="P151" s="28" t="s">
        <v>2593</v>
      </c>
      <c r="Q151" s="59" t="s">
        <v>34</v>
      </c>
      <c r="R151" s="28" t="s">
        <v>24</v>
      </c>
      <c r="S151" s="28" t="s">
        <v>35</v>
      </c>
      <c r="T151" s="28">
        <v>826</v>
      </c>
      <c r="U151" s="28">
        <v>826</v>
      </c>
      <c r="V151" s="59" t="s">
        <v>2594</v>
      </c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2" t="s">
        <v>67</v>
      </c>
      <c r="AN151" s="2" t="s">
        <v>247</v>
      </c>
      <c r="AO151" s="2" t="s">
        <v>17</v>
      </c>
      <c r="AP151" s="9">
        <v>42668</v>
      </c>
      <c r="AQ151" s="2" t="s">
        <v>3641</v>
      </c>
    </row>
    <row r="152" spans="1:43" ht="38.25">
      <c r="A152" s="2">
        <v>132</v>
      </c>
      <c r="B152" s="59" t="s">
        <v>2595</v>
      </c>
      <c r="C152" s="28" t="s">
        <v>2922</v>
      </c>
      <c r="D152" s="28" t="s">
        <v>332</v>
      </c>
      <c r="E152" s="28" t="s">
        <v>1985</v>
      </c>
      <c r="F152" s="28" t="s">
        <v>2590</v>
      </c>
      <c r="G152" s="59" t="s">
        <v>391</v>
      </c>
      <c r="H152" s="59" t="s">
        <v>2596</v>
      </c>
      <c r="I152" s="59"/>
      <c r="J152" s="59"/>
      <c r="K152" s="28" t="s">
        <v>2566</v>
      </c>
      <c r="L152" s="28" t="s">
        <v>2566</v>
      </c>
      <c r="M152" s="28" t="s">
        <v>2597</v>
      </c>
      <c r="N152" s="28" t="s">
        <v>2566</v>
      </c>
      <c r="O152" s="28" t="s">
        <v>24</v>
      </c>
      <c r="P152" s="28" t="s">
        <v>2598</v>
      </c>
      <c r="Q152" s="59" t="s">
        <v>34</v>
      </c>
      <c r="R152" s="28" t="s">
        <v>24</v>
      </c>
      <c r="S152" s="28" t="s">
        <v>35</v>
      </c>
      <c r="T152" s="28">
        <v>57.6</v>
      </c>
      <c r="U152" s="28">
        <v>57.6</v>
      </c>
      <c r="V152" s="59" t="s">
        <v>2599</v>
      </c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2" t="s">
        <v>67</v>
      </c>
      <c r="AN152" s="2" t="s">
        <v>247</v>
      </c>
      <c r="AO152" s="2" t="s">
        <v>17</v>
      </c>
      <c r="AP152" s="9">
        <v>42668</v>
      </c>
      <c r="AQ152" s="2" t="s">
        <v>3641</v>
      </c>
    </row>
    <row r="153" spans="1:43" ht="38.25">
      <c r="A153" s="2">
        <v>133</v>
      </c>
      <c r="B153" s="59" t="s">
        <v>2600</v>
      </c>
      <c r="C153" s="28" t="s">
        <v>2923</v>
      </c>
      <c r="D153" s="28" t="s">
        <v>332</v>
      </c>
      <c r="E153" s="28" t="s">
        <v>1985</v>
      </c>
      <c r="F153" s="28" t="s">
        <v>2590</v>
      </c>
      <c r="G153" s="59" t="s">
        <v>391</v>
      </c>
      <c r="H153" s="59" t="s">
        <v>2601</v>
      </c>
      <c r="I153" s="59"/>
      <c r="J153" s="59"/>
      <c r="K153" s="28" t="s">
        <v>2566</v>
      </c>
      <c r="L153" s="28" t="s">
        <v>2566</v>
      </c>
      <c r="M153" s="28" t="s">
        <v>2462</v>
      </c>
      <c r="N153" s="28" t="s">
        <v>2566</v>
      </c>
      <c r="O153" s="28" t="s">
        <v>24</v>
      </c>
      <c r="P153" s="28" t="s">
        <v>2587</v>
      </c>
      <c r="Q153" s="59" t="s">
        <v>2566</v>
      </c>
      <c r="R153" s="28" t="s">
        <v>24</v>
      </c>
      <c r="S153" s="28" t="s">
        <v>35</v>
      </c>
      <c r="T153" s="28">
        <v>69</v>
      </c>
      <c r="U153" s="28">
        <v>69</v>
      </c>
      <c r="V153" s="59" t="s">
        <v>2599</v>
      </c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2" t="s">
        <v>67</v>
      </c>
      <c r="AN153" s="2" t="s">
        <v>247</v>
      </c>
      <c r="AO153" s="2" t="s">
        <v>17</v>
      </c>
      <c r="AP153" s="9">
        <v>42668</v>
      </c>
      <c r="AQ153" s="2" t="s">
        <v>3641</v>
      </c>
    </row>
    <row r="154" spans="1:43" ht="51">
      <c r="A154" s="2">
        <v>134</v>
      </c>
      <c r="B154" s="59" t="s">
        <v>2602</v>
      </c>
      <c r="C154" s="28" t="s">
        <v>2924</v>
      </c>
      <c r="D154" s="28" t="s">
        <v>332</v>
      </c>
      <c r="E154" s="28" t="s">
        <v>2603</v>
      </c>
      <c r="F154" s="28" t="s">
        <v>2604</v>
      </c>
      <c r="G154" s="28" t="s">
        <v>119</v>
      </c>
      <c r="H154" s="28" t="s">
        <v>2605</v>
      </c>
      <c r="I154" s="59"/>
      <c r="J154" s="59"/>
      <c r="K154" s="59" t="s">
        <v>9</v>
      </c>
      <c r="L154" s="59" t="s">
        <v>2606</v>
      </c>
      <c r="M154" s="28">
        <v>6</v>
      </c>
      <c r="N154" s="28" t="s">
        <v>2566</v>
      </c>
      <c r="O154" s="28" t="s">
        <v>24</v>
      </c>
      <c r="P154" s="28" t="s">
        <v>2587</v>
      </c>
      <c r="Q154" s="59" t="s">
        <v>2566</v>
      </c>
      <c r="R154" s="28" t="s">
        <v>24</v>
      </c>
      <c r="S154" s="28" t="s">
        <v>35</v>
      </c>
      <c r="T154" s="28">
        <v>16</v>
      </c>
      <c r="U154" s="28">
        <v>16</v>
      </c>
      <c r="V154" s="59" t="s">
        <v>2607</v>
      </c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2" t="s">
        <v>67</v>
      </c>
      <c r="AN154" s="2" t="s">
        <v>247</v>
      </c>
      <c r="AO154" s="2" t="s">
        <v>17</v>
      </c>
      <c r="AP154" s="9">
        <v>42668</v>
      </c>
      <c r="AQ154" s="2" t="s">
        <v>3641</v>
      </c>
    </row>
    <row r="155" spans="1:43" ht="81" customHeight="1">
      <c r="A155" s="2">
        <v>135</v>
      </c>
      <c r="B155" s="59" t="s">
        <v>2608</v>
      </c>
      <c r="C155" s="28" t="s">
        <v>2924</v>
      </c>
      <c r="D155" s="28" t="s">
        <v>332</v>
      </c>
      <c r="E155" s="28" t="s">
        <v>2603</v>
      </c>
      <c r="F155" s="28" t="s">
        <v>2604</v>
      </c>
      <c r="G155" s="28" t="s">
        <v>119</v>
      </c>
      <c r="H155" s="28" t="s">
        <v>2605</v>
      </c>
      <c r="I155" s="59"/>
      <c r="J155" s="59"/>
      <c r="K155" s="59" t="s">
        <v>9</v>
      </c>
      <c r="L155" s="59" t="s">
        <v>2606</v>
      </c>
      <c r="M155" s="28">
        <v>6</v>
      </c>
      <c r="N155" s="28" t="s">
        <v>2566</v>
      </c>
      <c r="O155" s="28" t="s">
        <v>24</v>
      </c>
      <c r="P155" s="28" t="s">
        <v>2587</v>
      </c>
      <c r="Q155" s="59" t="s">
        <v>2566</v>
      </c>
      <c r="R155" s="28" t="s">
        <v>24</v>
      </c>
      <c r="S155" s="28" t="s">
        <v>35</v>
      </c>
      <c r="T155" s="28">
        <v>32</v>
      </c>
      <c r="U155" s="28">
        <v>32</v>
      </c>
      <c r="V155" s="28" t="s">
        <v>2609</v>
      </c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2" t="s">
        <v>67</v>
      </c>
      <c r="AN155" s="2" t="s">
        <v>247</v>
      </c>
      <c r="AO155" s="2" t="s">
        <v>17</v>
      </c>
      <c r="AP155" s="9">
        <v>42668</v>
      </c>
      <c r="AQ155" s="2" t="s">
        <v>3641</v>
      </c>
    </row>
    <row r="156" spans="1:43" ht="51">
      <c r="A156" s="2">
        <v>136</v>
      </c>
      <c r="B156" s="59" t="s">
        <v>2610</v>
      </c>
      <c r="C156" s="28" t="s">
        <v>2924</v>
      </c>
      <c r="D156" s="28" t="s">
        <v>332</v>
      </c>
      <c r="E156" s="28" t="s">
        <v>2603</v>
      </c>
      <c r="F156" s="28" t="s">
        <v>2604</v>
      </c>
      <c r="G156" s="28" t="s">
        <v>119</v>
      </c>
      <c r="H156" s="28" t="s">
        <v>2605</v>
      </c>
      <c r="I156" s="59"/>
      <c r="J156" s="59"/>
      <c r="K156" s="59" t="s">
        <v>9</v>
      </c>
      <c r="L156" s="59" t="s">
        <v>2606</v>
      </c>
      <c r="M156" s="28">
        <v>6</v>
      </c>
      <c r="N156" s="28" t="s">
        <v>2566</v>
      </c>
      <c r="O156" s="28" t="s">
        <v>24</v>
      </c>
      <c r="P156" s="28" t="s">
        <v>2587</v>
      </c>
      <c r="Q156" s="59" t="s">
        <v>2566</v>
      </c>
      <c r="R156" s="28" t="s">
        <v>24</v>
      </c>
      <c r="S156" s="28" t="s">
        <v>35</v>
      </c>
      <c r="T156" s="28">
        <v>196</v>
      </c>
      <c r="U156" s="28">
        <v>196</v>
      </c>
      <c r="V156" s="59" t="s">
        <v>2611</v>
      </c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2" t="s">
        <v>67</v>
      </c>
      <c r="AN156" s="2" t="s">
        <v>247</v>
      </c>
      <c r="AO156" s="2" t="s">
        <v>17</v>
      </c>
      <c r="AP156" s="9">
        <v>42668</v>
      </c>
      <c r="AQ156" s="2" t="s">
        <v>3641</v>
      </c>
    </row>
    <row r="157" spans="1:43" ht="51">
      <c r="A157" s="2">
        <v>137</v>
      </c>
      <c r="B157" s="59" t="s">
        <v>2612</v>
      </c>
      <c r="C157" s="28" t="s">
        <v>2925</v>
      </c>
      <c r="D157" s="28" t="s">
        <v>332</v>
      </c>
      <c r="E157" s="28" t="s">
        <v>2613</v>
      </c>
      <c r="F157" s="28" t="s">
        <v>2614</v>
      </c>
      <c r="G157" s="59" t="s">
        <v>391</v>
      </c>
      <c r="H157" s="59" t="s">
        <v>2615</v>
      </c>
      <c r="I157" s="59"/>
      <c r="J157" s="59"/>
      <c r="K157" s="28" t="s">
        <v>2566</v>
      </c>
      <c r="L157" s="28" t="s">
        <v>2566</v>
      </c>
      <c r="M157" s="28" t="s">
        <v>2616</v>
      </c>
      <c r="N157" s="28" t="s">
        <v>2566</v>
      </c>
      <c r="O157" s="28" t="s">
        <v>24</v>
      </c>
      <c r="P157" s="28" t="s">
        <v>2587</v>
      </c>
      <c r="Q157" s="59" t="s">
        <v>2566</v>
      </c>
      <c r="R157" s="28" t="s">
        <v>24</v>
      </c>
      <c r="S157" s="28" t="s">
        <v>35</v>
      </c>
      <c r="T157" s="28">
        <v>308.6</v>
      </c>
      <c r="U157" s="28">
        <v>308.6</v>
      </c>
      <c r="V157" s="59" t="s">
        <v>2617</v>
      </c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2" t="s">
        <v>67</v>
      </c>
      <c r="AN157" s="2" t="s">
        <v>247</v>
      </c>
      <c r="AO157" s="2" t="s">
        <v>17</v>
      </c>
      <c r="AP157" s="9">
        <v>42668</v>
      </c>
      <c r="AQ157" s="2" t="s">
        <v>3641</v>
      </c>
    </row>
    <row r="158" spans="1:43" ht="38.25">
      <c r="A158" s="2">
        <v>138</v>
      </c>
      <c r="B158" s="11" t="s">
        <v>2618</v>
      </c>
      <c r="C158" s="28" t="s">
        <v>2926</v>
      </c>
      <c r="D158" s="28" t="s">
        <v>332</v>
      </c>
      <c r="E158" s="4" t="s">
        <v>2619</v>
      </c>
      <c r="F158" s="4" t="s">
        <v>2620</v>
      </c>
      <c r="G158" s="11" t="s">
        <v>21</v>
      </c>
      <c r="H158" s="11" t="s">
        <v>2621</v>
      </c>
      <c r="I158" s="11"/>
      <c r="J158" s="11"/>
      <c r="K158" s="4" t="s">
        <v>2566</v>
      </c>
      <c r="L158" s="4" t="s">
        <v>2566</v>
      </c>
      <c r="M158" s="4" t="s">
        <v>2586</v>
      </c>
      <c r="N158" s="4" t="s">
        <v>2566</v>
      </c>
      <c r="O158" s="4" t="s">
        <v>24</v>
      </c>
      <c r="P158" s="28" t="s">
        <v>2622</v>
      </c>
      <c r="Q158" s="11" t="s">
        <v>14</v>
      </c>
      <c r="R158" s="4" t="s">
        <v>24</v>
      </c>
      <c r="S158" s="4" t="s">
        <v>35</v>
      </c>
      <c r="T158" s="4">
        <v>61.5</v>
      </c>
      <c r="U158" s="4">
        <v>61.5</v>
      </c>
      <c r="V158" s="4" t="s">
        <v>2623</v>
      </c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" t="s">
        <v>67</v>
      </c>
      <c r="AN158" s="2" t="s">
        <v>247</v>
      </c>
      <c r="AO158" s="2" t="s">
        <v>17</v>
      </c>
      <c r="AP158" s="9">
        <v>42668</v>
      </c>
      <c r="AQ158" s="2" t="s">
        <v>3641</v>
      </c>
    </row>
    <row r="159" spans="1:43" ht="38.25">
      <c r="A159" s="2">
        <v>139</v>
      </c>
      <c r="B159" s="11" t="s">
        <v>2624</v>
      </c>
      <c r="C159" s="28" t="s">
        <v>2926</v>
      </c>
      <c r="D159" s="28" t="s">
        <v>332</v>
      </c>
      <c r="E159" s="4" t="s">
        <v>2619</v>
      </c>
      <c r="F159" s="4" t="s">
        <v>2620</v>
      </c>
      <c r="G159" s="11" t="s">
        <v>21</v>
      </c>
      <c r="H159" s="11" t="s">
        <v>2621</v>
      </c>
      <c r="I159" s="11"/>
      <c r="J159" s="11"/>
      <c r="K159" s="4" t="s">
        <v>2566</v>
      </c>
      <c r="L159" s="4" t="s">
        <v>2566</v>
      </c>
      <c r="M159" s="4" t="s">
        <v>2586</v>
      </c>
      <c r="N159" s="4" t="s">
        <v>2566</v>
      </c>
      <c r="O159" s="4" t="s">
        <v>24</v>
      </c>
      <c r="P159" s="28" t="s">
        <v>2625</v>
      </c>
      <c r="Q159" s="11" t="s">
        <v>14</v>
      </c>
      <c r="R159" s="4" t="s">
        <v>24</v>
      </c>
      <c r="S159" s="4" t="s">
        <v>35</v>
      </c>
      <c r="T159" s="4">
        <v>88.6</v>
      </c>
      <c r="U159" s="4">
        <v>88.6</v>
      </c>
      <c r="V159" s="4" t="s">
        <v>2626</v>
      </c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" t="s">
        <v>67</v>
      </c>
      <c r="AN159" s="2" t="s">
        <v>247</v>
      </c>
      <c r="AO159" s="2" t="s">
        <v>17</v>
      </c>
      <c r="AP159" s="9">
        <v>42668</v>
      </c>
      <c r="AQ159" s="2" t="s">
        <v>3641</v>
      </c>
    </row>
    <row r="160" spans="1:43" ht="38.25">
      <c r="A160" s="2">
        <v>140</v>
      </c>
      <c r="B160" s="11" t="s">
        <v>2627</v>
      </c>
      <c r="C160" s="28" t="s">
        <v>2926</v>
      </c>
      <c r="D160" s="28" t="s">
        <v>332</v>
      </c>
      <c r="E160" s="4" t="s">
        <v>2619</v>
      </c>
      <c r="F160" s="4" t="s">
        <v>2620</v>
      </c>
      <c r="G160" s="11" t="s">
        <v>21</v>
      </c>
      <c r="H160" s="11" t="s">
        <v>2621</v>
      </c>
      <c r="I160" s="11"/>
      <c r="J160" s="11"/>
      <c r="K160" s="4" t="s">
        <v>2566</v>
      </c>
      <c r="L160" s="4" t="s">
        <v>2566</v>
      </c>
      <c r="M160" s="4" t="s">
        <v>2586</v>
      </c>
      <c r="N160" s="4" t="s">
        <v>2566</v>
      </c>
      <c r="O160" s="4" t="s">
        <v>24</v>
      </c>
      <c r="P160" s="28" t="s">
        <v>2628</v>
      </c>
      <c r="Q160" s="11" t="s">
        <v>14</v>
      </c>
      <c r="R160" s="4" t="s">
        <v>24</v>
      </c>
      <c r="S160" s="4" t="s">
        <v>35</v>
      </c>
      <c r="T160" s="4">
        <v>71.2</v>
      </c>
      <c r="U160" s="4">
        <v>71.2</v>
      </c>
      <c r="V160" s="4" t="s">
        <v>2629</v>
      </c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" t="s">
        <v>67</v>
      </c>
      <c r="AN160" s="2" t="s">
        <v>247</v>
      </c>
      <c r="AO160" s="2" t="s">
        <v>17</v>
      </c>
      <c r="AP160" s="9">
        <v>42668</v>
      </c>
      <c r="AQ160" s="2" t="s">
        <v>3641</v>
      </c>
    </row>
    <row r="161" spans="1:43" ht="48.75" customHeight="1">
      <c r="A161" s="2">
        <v>141</v>
      </c>
      <c r="B161" s="11" t="s">
        <v>2630</v>
      </c>
      <c r="C161" s="28" t="s">
        <v>2926</v>
      </c>
      <c r="D161" s="28" t="s">
        <v>332</v>
      </c>
      <c r="E161" s="4" t="s">
        <v>2619</v>
      </c>
      <c r="F161" s="4" t="s">
        <v>2620</v>
      </c>
      <c r="G161" s="11" t="s">
        <v>21</v>
      </c>
      <c r="H161" s="11" t="s">
        <v>2621</v>
      </c>
      <c r="I161" s="11"/>
      <c r="J161" s="11"/>
      <c r="K161" s="4" t="s">
        <v>2566</v>
      </c>
      <c r="L161" s="4" t="s">
        <v>2566</v>
      </c>
      <c r="M161" s="4" t="s">
        <v>2586</v>
      </c>
      <c r="N161" s="4" t="s">
        <v>2566</v>
      </c>
      <c r="O161" s="4" t="s">
        <v>24</v>
      </c>
      <c r="P161" s="28" t="s">
        <v>2631</v>
      </c>
      <c r="Q161" s="11" t="s">
        <v>14</v>
      </c>
      <c r="R161" s="4" t="s">
        <v>24</v>
      </c>
      <c r="S161" s="4" t="s">
        <v>35</v>
      </c>
      <c r="T161" s="4">
        <v>51</v>
      </c>
      <c r="U161" s="4">
        <v>51</v>
      </c>
      <c r="V161" s="4" t="s">
        <v>2632</v>
      </c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" t="s">
        <v>67</v>
      </c>
      <c r="AN161" s="2" t="s">
        <v>247</v>
      </c>
      <c r="AO161" s="2" t="s">
        <v>17</v>
      </c>
      <c r="AP161" s="9">
        <v>42668</v>
      </c>
      <c r="AQ161" s="2" t="s">
        <v>3641</v>
      </c>
    </row>
    <row r="162" spans="1:43" ht="38.25">
      <c r="A162" s="2">
        <v>142</v>
      </c>
      <c r="B162" s="11" t="s">
        <v>2633</v>
      </c>
      <c r="C162" s="28" t="s">
        <v>2926</v>
      </c>
      <c r="D162" s="28" t="s">
        <v>332</v>
      </c>
      <c r="E162" s="4" t="s">
        <v>2619</v>
      </c>
      <c r="F162" s="4" t="s">
        <v>2620</v>
      </c>
      <c r="G162" s="11" t="s">
        <v>21</v>
      </c>
      <c r="H162" s="11" t="s">
        <v>2621</v>
      </c>
      <c r="I162" s="11"/>
      <c r="J162" s="11"/>
      <c r="K162" s="4" t="s">
        <v>2566</v>
      </c>
      <c r="L162" s="4" t="s">
        <v>2566</v>
      </c>
      <c r="M162" s="4" t="s">
        <v>2586</v>
      </c>
      <c r="N162" s="4" t="s">
        <v>2566</v>
      </c>
      <c r="O162" s="4" t="s">
        <v>24</v>
      </c>
      <c r="P162" s="28" t="s">
        <v>2634</v>
      </c>
      <c r="Q162" s="11" t="s">
        <v>14</v>
      </c>
      <c r="R162" s="4" t="s">
        <v>24</v>
      </c>
      <c r="S162" s="4" t="s">
        <v>35</v>
      </c>
      <c r="T162" s="4">
        <v>23.8</v>
      </c>
      <c r="U162" s="4">
        <v>23.8</v>
      </c>
      <c r="V162" s="4" t="s">
        <v>2635</v>
      </c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" t="s">
        <v>67</v>
      </c>
      <c r="AN162" s="2" t="s">
        <v>247</v>
      </c>
      <c r="AO162" s="2" t="s">
        <v>17</v>
      </c>
      <c r="AP162" s="9">
        <v>42668</v>
      </c>
      <c r="AQ162" s="2" t="s">
        <v>3641</v>
      </c>
    </row>
    <row r="163" spans="1:43" ht="51">
      <c r="A163" s="2">
        <v>143</v>
      </c>
      <c r="B163" s="59" t="s">
        <v>2636</v>
      </c>
      <c r="C163" s="28" t="s">
        <v>2927</v>
      </c>
      <c r="D163" s="28" t="s">
        <v>332</v>
      </c>
      <c r="E163" s="28" t="s">
        <v>2637</v>
      </c>
      <c r="F163" s="28" t="s">
        <v>2638</v>
      </c>
      <c r="G163" s="59" t="s">
        <v>5</v>
      </c>
      <c r="H163" s="59" t="s">
        <v>2639</v>
      </c>
      <c r="I163" s="59"/>
      <c r="J163" s="59"/>
      <c r="K163" s="59" t="s">
        <v>9</v>
      </c>
      <c r="L163" s="28" t="s">
        <v>527</v>
      </c>
      <c r="M163" s="28">
        <v>3</v>
      </c>
      <c r="N163" s="28" t="s">
        <v>2566</v>
      </c>
      <c r="O163" s="28" t="s">
        <v>24</v>
      </c>
      <c r="P163" s="28" t="s">
        <v>2640</v>
      </c>
      <c r="Q163" s="59" t="s">
        <v>14</v>
      </c>
      <c r="R163" s="28" t="s">
        <v>24</v>
      </c>
      <c r="S163" s="28" t="s">
        <v>35</v>
      </c>
      <c r="T163" s="28">
        <v>468.7</v>
      </c>
      <c r="U163" s="28">
        <v>468.7</v>
      </c>
      <c r="V163" s="28" t="s">
        <v>2641</v>
      </c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2" t="s">
        <v>67</v>
      </c>
      <c r="AN163" s="2" t="s">
        <v>247</v>
      </c>
      <c r="AO163" s="2" t="s">
        <v>17</v>
      </c>
      <c r="AP163" s="9">
        <v>42668</v>
      </c>
      <c r="AQ163" s="2" t="s">
        <v>3641</v>
      </c>
    </row>
    <row r="164" spans="1:43" ht="51">
      <c r="A164" s="2">
        <v>144</v>
      </c>
      <c r="B164" s="59" t="s">
        <v>2636</v>
      </c>
      <c r="C164" s="28" t="s">
        <v>2928</v>
      </c>
      <c r="D164" s="28" t="s">
        <v>332</v>
      </c>
      <c r="E164" s="28" t="s">
        <v>2637</v>
      </c>
      <c r="F164" s="28" t="s">
        <v>2638</v>
      </c>
      <c r="G164" s="59" t="s">
        <v>5</v>
      </c>
      <c r="H164" s="59" t="s">
        <v>2639</v>
      </c>
      <c r="I164" s="59"/>
      <c r="J164" s="59"/>
      <c r="K164" s="59" t="s">
        <v>9</v>
      </c>
      <c r="L164" s="28" t="s">
        <v>527</v>
      </c>
      <c r="M164" s="28" t="s">
        <v>2261</v>
      </c>
      <c r="N164" s="28" t="s">
        <v>2566</v>
      </c>
      <c r="O164" s="28" t="s">
        <v>24</v>
      </c>
      <c r="P164" s="28" t="s">
        <v>2587</v>
      </c>
      <c r="Q164" s="59" t="s">
        <v>2566</v>
      </c>
      <c r="R164" s="28" t="s">
        <v>24</v>
      </c>
      <c r="S164" s="28" t="s">
        <v>35</v>
      </c>
      <c r="T164" s="28">
        <v>122.1</v>
      </c>
      <c r="U164" s="28">
        <v>122.1</v>
      </c>
      <c r="V164" s="28" t="s">
        <v>2642</v>
      </c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2" t="s">
        <v>67</v>
      </c>
      <c r="AN164" s="2" t="s">
        <v>247</v>
      </c>
      <c r="AO164" s="2" t="s">
        <v>17</v>
      </c>
      <c r="AP164" s="9">
        <v>42668</v>
      </c>
      <c r="AQ164" s="2" t="s">
        <v>3641</v>
      </c>
    </row>
    <row r="165" spans="1:43" ht="38.25">
      <c r="A165" s="2">
        <v>145</v>
      </c>
      <c r="B165" s="59" t="s">
        <v>2643</v>
      </c>
      <c r="C165" s="28" t="s">
        <v>2929</v>
      </c>
      <c r="D165" s="28" t="s">
        <v>332</v>
      </c>
      <c r="E165" s="28" t="s">
        <v>1985</v>
      </c>
      <c r="F165" s="28" t="s">
        <v>2644</v>
      </c>
      <c r="G165" s="59" t="s">
        <v>139</v>
      </c>
      <c r="H165" s="59" t="s">
        <v>2226</v>
      </c>
      <c r="I165" s="59"/>
      <c r="J165" s="59"/>
      <c r="K165" s="28" t="s">
        <v>2566</v>
      </c>
      <c r="L165" s="28" t="s">
        <v>2566</v>
      </c>
      <c r="M165" s="28" t="s">
        <v>2645</v>
      </c>
      <c r="N165" s="28" t="s">
        <v>2566</v>
      </c>
      <c r="O165" s="28" t="s">
        <v>24</v>
      </c>
      <c r="P165" s="28" t="s">
        <v>2646</v>
      </c>
      <c r="Q165" s="59" t="s">
        <v>34</v>
      </c>
      <c r="R165" s="28" t="s">
        <v>24</v>
      </c>
      <c r="S165" s="28" t="s">
        <v>35</v>
      </c>
      <c r="T165" s="28">
        <v>61.4</v>
      </c>
      <c r="U165" s="28">
        <v>61.4</v>
      </c>
      <c r="V165" s="59" t="s">
        <v>1978</v>
      </c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 t="s">
        <v>2647</v>
      </c>
      <c r="AI165" s="40">
        <v>305671406800035</v>
      </c>
      <c r="AJ165" s="40">
        <v>670900508863</v>
      </c>
      <c r="AK165" s="60">
        <v>41619</v>
      </c>
      <c r="AL165" s="60">
        <v>43444</v>
      </c>
      <c r="AM165" s="2" t="s">
        <v>67</v>
      </c>
      <c r="AN165" s="2" t="s">
        <v>247</v>
      </c>
      <c r="AO165" s="2" t="s">
        <v>17</v>
      </c>
      <c r="AP165" s="9">
        <v>42668</v>
      </c>
      <c r="AQ165" s="2" t="s">
        <v>3641</v>
      </c>
    </row>
    <row r="166" spans="1:43" ht="38.25">
      <c r="A166" s="2">
        <v>146</v>
      </c>
      <c r="B166" s="59" t="s">
        <v>2648</v>
      </c>
      <c r="C166" s="28" t="s">
        <v>2929</v>
      </c>
      <c r="D166" s="28" t="s">
        <v>332</v>
      </c>
      <c r="E166" s="28" t="s">
        <v>1985</v>
      </c>
      <c r="F166" s="28" t="s">
        <v>2644</v>
      </c>
      <c r="G166" s="59" t="s">
        <v>139</v>
      </c>
      <c r="H166" s="59" t="s">
        <v>2226</v>
      </c>
      <c r="I166" s="59"/>
      <c r="J166" s="59"/>
      <c r="K166" s="28" t="s">
        <v>2566</v>
      </c>
      <c r="L166" s="28" t="s">
        <v>2566</v>
      </c>
      <c r="M166" s="28" t="s">
        <v>2649</v>
      </c>
      <c r="N166" s="28" t="s">
        <v>2566</v>
      </c>
      <c r="O166" s="28" t="s">
        <v>24</v>
      </c>
      <c r="P166" s="28" t="s">
        <v>2587</v>
      </c>
      <c r="Q166" s="59" t="s">
        <v>2566</v>
      </c>
      <c r="R166" s="28" t="s">
        <v>24</v>
      </c>
      <c r="S166" s="28" t="s">
        <v>35</v>
      </c>
      <c r="T166" s="28">
        <v>48.9</v>
      </c>
      <c r="U166" s="28">
        <v>48.9</v>
      </c>
      <c r="V166" s="59" t="s">
        <v>2650</v>
      </c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37"/>
      <c r="AL166" s="37"/>
      <c r="AM166" s="2" t="s">
        <v>67</v>
      </c>
      <c r="AN166" s="2" t="s">
        <v>247</v>
      </c>
      <c r="AO166" s="2" t="s">
        <v>17</v>
      </c>
      <c r="AP166" s="9">
        <v>42668</v>
      </c>
      <c r="AQ166" s="2" t="s">
        <v>3641</v>
      </c>
    </row>
    <row r="167" spans="1:43" ht="67.5" customHeight="1">
      <c r="A167" s="2">
        <v>147</v>
      </c>
      <c r="B167" s="59" t="s">
        <v>2239</v>
      </c>
      <c r="C167" s="28" t="s">
        <v>2930</v>
      </c>
      <c r="D167" s="28" t="s">
        <v>332</v>
      </c>
      <c r="E167" s="28" t="s">
        <v>2578</v>
      </c>
      <c r="F167" s="28" t="s">
        <v>2651</v>
      </c>
      <c r="G167" s="59" t="s">
        <v>391</v>
      </c>
      <c r="H167" s="59" t="s">
        <v>2240</v>
      </c>
      <c r="I167" s="59"/>
      <c r="J167" s="59"/>
      <c r="K167" s="28" t="s">
        <v>2566</v>
      </c>
      <c r="L167" s="28" t="s">
        <v>2566</v>
      </c>
      <c r="M167" s="59" t="s">
        <v>2462</v>
      </c>
      <c r="N167" s="28" t="s">
        <v>2566</v>
      </c>
      <c r="O167" s="28" t="s">
        <v>24</v>
      </c>
      <c r="P167" s="28" t="s">
        <v>2652</v>
      </c>
      <c r="Q167" s="59" t="s">
        <v>14</v>
      </c>
      <c r="R167" s="28" t="s">
        <v>24</v>
      </c>
      <c r="S167" s="28" t="s">
        <v>35</v>
      </c>
      <c r="T167" s="28">
        <v>374.5</v>
      </c>
      <c r="U167" s="28">
        <v>374.5</v>
      </c>
      <c r="V167" s="59" t="s">
        <v>2569</v>
      </c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37" t="s">
        <v>2241</v>
      </c>
      <c r="AI167" s="40">
        <v>1126700000514</v>
      </c>
      <c r="AJ167" s="37">
        <v>6722999086</v>
      </c>
      <c r="AK167" s="39">
        <v>41346</v>
      </c>
      <c r="AL167" s="39">
        <v>45016</v>
      </c>
      <c r="AM167" s="2" t="s">
        <v>67</v>
      </c>
      <c r="AN167" s="2" t="s">
        <v>247</v>
      </c>
      <c r="AO167" s="2" t="s">
        <v>17</v>
      </c>
      <c r="AP167" s="9">
        <v>42668</v>
      </c>
      <c r="AQ167" s="2" t="s">
        <v>3641</v>
      </c>
    </row>
    <row r="168" spans="1:43" ht="38.25">
      <c r="A168" s="2">
        <v>148</v>
      </c>
      <c r="B168" s="59" t="s">
        <v>2653</v>
      </c>
      <c r="C168" s="28" t="s">
        <v>2654</v>
      </c>
      <c r="D168" s="28" t="s">
        <v>332</v>
      </c>
      <c r="E168" s="28" t="s">
        <v>2655</v>
      </c>
      <c r="F168" s="28" t="s">
        <v>2656</v>
      </c>
      <c r="G168" s="59" t="s">
        <v>5</v>
      </c>
      <c r="H168" s="59" t="s">
        <v>2657</v>
      </c>
      <c r="I168" s="59"/>
      <c r="J168" s="59"/>
      <c r="K168" s="59" t="s">
        <v>9</v>
      </c>
      <c r="L168" s="59" t="s">
        <v>418</v>
      </c>
      <c r="M168" s="59">
        <v>3</v>
      </c>
      <c r="N168" s="28" t="s">
        <v>2566</v>
      </c>
      <c r="O168" s="59" t="s">
        <v>142</v>
      </c>
      <c r="P168" s="28" t="s">
        <v>2658</v>
      </c>
      <c r="Q168" s="59" t="s">
        <v>14</v>
      </c>
      <c r="R168" s="36" t="s">
        <v>2659</v>
      </c>
      <c r="S168" s="28" t="s">
        <v>35</v>
      </c>
      <c r="T168" s="28">
        <v>402.8</v>
      </c>
      <c r="U168" s="28">
        <v>402.8</v>
      </c>
      <c r="V168" s="59" t="s">
        <v>2660</v>
      </c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2" t="s">
        <v>67</v>
      </c>
      <c r="AN168" s="2" t="s">
        <v>247</v>
      </c>
      <c r="AO168" s="2" t="s">
        <v>17</v>
      </c>
      <c r="AP168" s="9">
        <v>42668</v>
      </c>
      <c r="AQ168" s="2" t="s">
        <v>3641</v>
      </c>
    </row>
    <row r="169" spans="1:43" ht="51">
      <c r="A169" s="2">
        <v>149</v>
      </c>
      <c r="B169" s="59" t="s">
        <v>2661</v>
      </c>
      <c r="C169" s="28" t="s">
        <v>2931</v>
      </c>
      <c r="D169" s="28" t="s">
        <v>332</v>
      </c>
      <c r="E169" s="28" t="s">
        <v>1985</v>
      </c>
      <c r="F169" s="28" t="s">
        <v>2644</v>
      </c>
      <c r="G169" s="59" t="s">
        <v>391</v>
      </c>
      <c r="H169" s="59" t="s">
        <v>2226</v>
      </c>
      <c r="I169" s="59"/>
      <c r="J169" s="59"/>
      <c r="K169" s="59" t="s">
        <v>9</v>
      </c>
      <c r="L169" s="59" t="s">
        <v>78</v>
      </c>
      <c r="M169" s="59" t="s">
        <v>2462</v>
      </c>
      <c r="N169" s="28" t="s">
        <v>2566</v>
      </c>
      <c r="O169" s="59" t="s">
        <v>1608</v>
      </c>
      <c r="P169" s="28" t="s">
        <v>2662</v>
      </c>
      <c r="Q169" s="59" t="s">
        <v>34</v>
      </c>
      <c r="R169" s="28" t="s">
        <v>1608</v>
      </c>
      <c r="S169" s="28" t="s">
        <v>35</v>
      </c>
      <c r="T169" s="28">
        <v>224.1</v>
      </c>
      <c r="U169" s="28">
        <v>224.1</v>
      </c>
      <c r="V169" s="28" t="s">
        <v>2663</v>
      </c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2" t="s">
        <v>67</v>
      </c>
      <c r="AN169" s="2" t="s">
        <v>247</v>
      </c>
      <c r="AO169" s="2" t="s">
        <v>17</v>
      </c>
      <c r="AP169" s="9">
        <v>42668</v>
      </c>
      <c r="AQ169" s="2" t="s">
        <v>3641</v>
      </c>
    </row>
    <row r="170" spans="1:43" ht="38.25">
      <c r="A170" s="2">
        <v>150</v>
      </c>
      <c r="B170" s="59" t="s">
        <v>2664</v>
      </c>
      <c r="C170" s="28" t="s">
        <v>2665</v>
      </c>
      <c r="D170" s="28" t="s">
        <v>332</v>
      </c>
      <c r="E170" s="28" t="s">
        <v>2637</v>
      </c>
      <c r="F170" s="28" t="s">
        <v>2638</v>
      </c>
      <c r="G170" s="59" t="s">
        <v>5</v>
      </c>
      <c r="H170" s="59" t="s">
        <v>2639</v>
      </c>
      <c r="I170" s="59"/>
      <c r="J170" s="59"/>
      <c r="K170" s="59" t="s">
        <v>9</v>
      </c>
      <c r="L170" s="28" t="s">
        <v>527</v>
      </c>
      <c r="M170" s="59">
        <v>7</v>
      </c>
      <c r="N170" s="28" t="s">
        <v>2566</v>
      </c>
      <c r="O170" s="59" t="s">
        <v>1684</v>
      </c>
      <c r="P170" s="28" t="s">
        <v>2666</v>
      </c>
      <c r="Q170" s="59" t="s">
        <v>34</v>
      </c>
      <c r="R170" s="28" t="s">
        <v>1684</v>
      </c>
      <c r="S170" s="28" t="s">
        <v>35</v>
      </c>
      <c r="T170" s="28">
        <v>364.3</v>
      </c>
      <c r="U170" s="28">
        <v>364.3</v>
      </c>
      <c r="V170" s="59" t="s">
        <v>2667</v>
      </c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2" t="s">
        <v>67</v>
      </c>
      <c r="AN170" s="2" t="s">
        <v>247</v>
      </c>
      <c r="AO170" s="2" t="s">
        <v>17</v>
      </c>
      <c r="AP170" s="9">
        <v>42668</v>
      </c>
      <c r="AQ170" s="2" t="s">
        <v>3641</v>
      </c>
    </row>
    <row r="171" spans="1:43" ht="46.5" customHeight="1">
      <c r="A171" s="2">
        <v>151</v>
      </c>
      <c r="B171" s="59" t="s">
        <v>2668</v>
      </c>
      <c r="C171" s="28" t="s">
        <v>2669</v>
      </c>
      <c r="D171" s="28" t="s">
        <v>332</v>
      </c>
      <c r="E171" s="28" t="s">
        <v>2670</v>
      </c>
      <c r="F171" s="28" t="s">
        <v>2671</v>
      </c>
      <c r="G171" s="59" t="s">
        <v>5</v>
      </c>
      <c r="H171" s="59" t="s">
        <v>2672</v>
      </c>
      <c r="I171" s="59"/>
      <c r="J171" s="59"/>
      <c r="K171" s="59" t="s">
        <v>9</v>
      </c>
      <c r="L171" s="59" t="s">
        <v>418</v>
      </c>
      <c r="M171" s="59">
        <v>17</v>
      </c>
      <c r="N171" s="28" t="s">
        <v>2566</v>
      </c>
      <c r="O171" s="59" t="s">
        <v>1760</v>
      </c>
      <c r="P171" s="28" t="s">
        <v>2587</v>
      </c>
      <c r="Q171" s="59" t="s">
        <v>2566</v>
      </c>
      <c r="R171" s="28" t="s">
        <v>24</v>
      </c>
      <c r="S171" s="28" t="s">
        <v>35</v>
      </c>
      <c r="T171" s="28">
        <v>88.7</v>
      </c>
      <c r="U171" s="28">
        <v>88.7</v>
      </c>
      <c r="V171" s="59" t="s">
        <v>2673</v>
      </c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2" t="s">
        <v>67</v>
      </c>
      <c r="AN171" s="2" t="s">
        <v>247</v>
      </c>
      <c r="AO171" s="2" t="s">
        <v>17</v>
      </c>
      <c r="AP171" s="9">
        <v>42668</v>
      </c>
      <c r="AQ171" s="2" t="s">
        <v>3641</v>
      </c>
    </row>
    <row r="172" spans="1:43" ht="45.75" customHeight="1">
      <c r="A172" s="2">
        <v>152</v>
      </c>
      <c r="B172" s="59" t="s">
        <v>2674</v>
      </c>
      <c r="C172" s="28" t="s">
        <v>2669</v>
      </c>
      <c r="D172" s="28" t="s">
        <v>332</v>
      </c>
      <c r="E172" s="28" t="s">
        <v>2670</v>
      </c>
      <c r="F172" s="28" t="s">
        <v>2671</v>
      </c>
      <c r="G172" s="59" t="s">
        <v>5</v>
      </c>
      <c r="H172" s="59" t="s">
        <v>2672</v>
      </c>
      <c r="I172" s="59"/>
      <c r="J172" s="59"/>
      <c r="K172" s="59" t="s">
        <v>9</v>
      </c>
      <c r="L172" s="59" t="s">
        <v>418</v>
      </c>
      <c r="M172" s="59">
        <v>17</v>
      </c>
      <c r="N172" s="28" t="s">
        <v>2566</v>
      </c>
      <c r="O172" s="59" t="s">
        <v>1760</v>
      </c>
      <c r="P172" s="28" t="s">
        <v>2587</v>
      </c>
      <c r="Q172" s="59" t="s">
        <v>2566</v>
      </c>
      <c r="R172" s="28" t="s">
        <v>24</v>
      </c>
      <c r="S172" s="28" t="s">
        <v>35</v>
      </c>
      <c r="T172" s="28">
        <v>61.2</v>
      </c>
      <c r="U172" s="28">
        <v>61.2</v>
      </c>
      <c r="V172" s="59" t="s">
        <v>53</v>
      </c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2" t="s">
        <v>67</v>
      </c>
      <c r="AN172" s="2" t="s">
        <v>247</v>
      </c>
      <c r="AO172" s="2" t="s">
        <v>17</v>
      </c>
      <c r="AP172" s="9">
        <v>42668</v>
      </c>
      <c r="AQ172" s="2" t="s">
        <v>3641</v>
      </c>
    </row>
    <row r="173" spans="1:43" ht="45" customHeight="1">
      <c r="A173" s="2">
        <v>153</v>
      </c>
      <c r="B173" s="59" t="s">
        <v>2675</v>
      </c>
      <c r="C173" s="28" t="s">
        <v>2669</v>
      </c>
      <c r="D173" s="28" t="s">
        <v>332</v>
      </c>
      <c r="E173" s="28" t="s">
        <v>2670</v>
      </c>
      <c r="F173" s="28" t="s">
        <v>2671</v>
      </c>
      <c r="G173" s="59" t="s">
        <v>5</v>
      </c>
      <c r="H173" s="59" t="s">
        <v>2672</v>
      </c>
      <c r="I173" s="59"/>
      <c r="J173" s="59"/>
      <c r="K173" s="59" t="s">
        <v>9</v>
      </c>
      <c r="L173" s="59" t="s">
        <v>418</v>
      </c>
      <c r="M173" s="59">
        <v>17</v>
      </c>
      <c r="N173" s="28" t="s">
        <v>2566</v>
      </c>
      <c r="O173" s="59" t="s">
        <v>1760</v>
      </c>
      <c r="P173" s="28" t="s">
        <v>2587</v>
      </c>
      <c r="Q173" s="59" t="s">
        <v>2566</v>
      </c>
      <c r="R173" s="28" t="s">
        <v>24</v>
      </c>
      <c r="S173" s="28" t="s">
        <v>35</v>
      </c>
      <c r="T173" s="28">
        <v>112.1</v>
      </c>
      <c r="U173" s="28">
        <v>112.1</v>
      </c>
      <c r="V173" s="59" t="s">
        <v>2676</v>
      </c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2" t="s">
        <v>67</v>
      </c>
      <c r="AN173" s="2" t="s">
        <v>247</v>
      </c>
      <c r="AO173" s="2" t="s">
        <v>17</v>
      </c>
      <c r="AP173" s="9">
        <v>42668</v>
      </c>
      <c r="AQ173" s="2" t="s">
        <v>3641</v>
      </c>
    </row>
    <row r="174" spans="1:43" ht="75">
      <c r="A174" s="2">
        <v>154</v>
      </c>
      <c r="B174" s="37" t="s">
        <v>2205</v>
      </c>
      <c r="C174" s="28" t="s">
        <v>2763</v>
      </c>
      <c r="D174" s="28" t="s">
        <v>332</v>
      </c>
      <c r="E174" s="37" t="s">
        <v>2206</v>
      </c>
      <c r="F174" s="37"/>
      <c r="G174" s="37" t="s">
        <v>5</v>
      </c>
      <c r="H174" s="37" t="s">
        <v>2207</v>
      </c>
      <c r="I174" s="37"/>
      <c r="J174" s="37"/>
      <c r="K174" s="37" t="s">
        <v>9</v>
      </c>
      <c r="L174" s="37" t="s">
        <v>2208</v>
      </c>
      <c r="M174" s="37">
        <v>4</v>
      </c>
      <c r="N174" s="37"/>
      <c r="O174" s="37" t="s">
        <v>24</v>
      </c>
      <c r="P174" s="28" t="s">
        <v>2209</v>
      </c>
      <c r="Q174" s="37" t="s">
        <v>34</v>
      </c>
      <c r="R174" s="37" t="s">
        <v>2210</v>
      </c>
      <c r="S174" s="37"/>
      <c r="T174" s="37">
        <v>249.1</v>
      </c>
      <c r="U174" s="37">
        <v>249.1</v>
      </c>
      <c r="V174" s="37" t="s">
        <v>2211</v>
      </c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 t="s">
        <v>2212</v>
      </c>
      <c r="AI174" s="38" t="s">
        <v>2677</v>
      </c>
      <c r="AJ174" s="37">
        <v>6732081489</v>
      </c>
      <c r="AK174" s="39">
        <v>42186</v>
      </c>
      <c r="AL174" s="39">
        <v>49490</v>
      </c>
      <c r="AM174" s="2" t="s">
        <v>67</v>
      </c>
      <c r="AN174" s="2" t="s">
        <v>247</v>
      </c>
      <c r="AO174" s="2" t="s">
        <v>17</v>
      </c>
      <c r="AP174" s="9">
        <v>42668</v>
      </c>
      <c r="AQ174" s="2" t="s">
        <v>3641</v>
      </c>
    </row>
    <row r="175" spans="1:43" ht="75">
      <c r="A175" s="2">
        <v>155</v>
      </c>
      <c r="B175" s="31" t="s">
        <v>2227</v>
      </c>
      <c r="C175" s="28" t="s">
        <v>2764</v>
      </c>
      <c r="D175" s="28" t="s">
        <v>332</v>
      </c>
      <c r="E175" s="31" t="s">
        <v>2206</v>
      </c>
      <c r="F175" s="31"/>
      <c r="G175" s="31" t="s">
        <v>5</v>
      </c>
      <c r="H175" s="31" t="s">
        <v>2207</v>
      </c>
      <c r="I175" s="31"/>
      <c r="J175" s="31"/>
      <c r="K175" s="31" t="s">
        <v>9</v>
      </c>
      <c r="L175" s="31" t="s">
        <v>2228</v>
      </c>
      <c r="M175" s="31">
        <v>17</v>
      </c>
      <c r="N175" s="31"/>
      <c r="O175" s="31" t="s">
        <v>24</v>
      </c>
      <c r="P175" s="28" t="s">
        <v>2229</v>
      </c>
      <c r="Q175" s="31" t="s">
        <v>34</v>
      </c>
      <c r="R175" s="31" t="s">
        <v>2229</v>
      </c>
      <c r="S175" s="31"/>
      <c r="T175" s="31">
        <v>413.4</v>
      </c>
      <c r="U175" s="31" t="s">
        <v>36</v>
      </c>
      <c r="V175" s="31" t="s">
        <v>2230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 t="s">
        <v>2231</v>
      </c>
      <c r="AI175" s="41" t="s">
        <v>2678</v>
      </c>
      <c r="AJ175" s="31">
        <v>6731012531</v>
      </c>
      <c r="AK175" s="42">
        <v>42093</v>
      </c>
      <c r="AL175" s="42">
        <v>43921</v>
      </c>
      <c r="AM175" s="2" t="s">
        <v>67</v>
      </c>
      <c r="AN175" s="2" t="s">
        <v>247</v>
      </c>
      <c r="AO175" s="2" t="s">
        <v>17</v>
      </c>
      <c r="AP175" s="9">
        <v>42668</v>
      </c>
      <c r="AQ175" s="2" t="s">
        <v>3641</v>
      </c>
    </row>
    <row r="176" spans="1:43" ht="120">
      <c r="A176" s="2">
        <v>156</v>
      </c>
      <c r="B176" s="31" t="s">
        <v>2232</v>
      </c>
      <c r="C176" s="28" t="s">
        <v>2932</v>
      </c>
      <c r="D176" s="28" t="s">
        <v>332</v>
      </c>
      <c r="E176" s="31" t="s">
        <v>2233</v>
      </c>
      <c r="F176" s="31" t="s">
        <v>2234</v>
      </c>
      <c r="G176" s="31" t="s">
        <v>391</v>
      </c>
      <c r="H176" s="31" t="s">
        <v>2235</v>
      </c>
      <c r="I176" s="31"/>
      <c r="J176" s="31"/>
      <c r="K176" s="31"/>
      <c r="L176" s="31"/>
      <c r="M176" s="31"/>
      <c r="N176" s="31"/>
      <c r="O176" s="31" t="s">
        <v>24</v>
      </c>
      <c r="P176" s="28" t="s">
        <v>2236</v>
      </c>
      <c r="Q176" s="31" t="s">
        <v>34</v>
      </c>
      <c r="R176" s="31" t="s">
        <v>2236</v>
      </c>
      <c r="S176" s="31"/>
      <c r="T176" s="31">
        <v>195</v>
      </c>
      <c r="U176" s="31" t="s">
        <v>36</v>
      </c>
      <c r="V176" s="31" t="s">
        <v>2237</v>
      </c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 t="s">
        <v>2238</v>
      </c>
      <c r="AI176" s="41" t="s">
        <v>2679</v>
      </c>
      <c r="AJ176" s="31">
        <v>6723010971</v>
      </c>
      <c r="AK176" s="42">
        <v>42186</v>
      </c>
      <c r="AL176" s="42">
        <v>43281</v>
      </c>
      <c r="AM176" s="2" t="s">
        <v>67</v>
      </c>
      <c r="AN176" s="2" t="s">
        <v>247</v>
      </c>
      <c r="AO176" s="2" t="s">
        <v>17</v>
      </c>
      <c r="AP176" s="9">
        <v>42668</v>
      </c>
      <c r="AQ176" s="2" t="s">
        <v>3641</v>
      </c>
    </row>
    <row r="177" spans="1:43" ht="63.75">
      <c r="A177" s="2">
        <v>157</v>
      </c>
      <c r="B177" s="2" t="s">
        <v>1761</v>
      </c>
      <c r="C177" s="2" t="s">
        <v>3233</v>
      </c>
      <c r="D177" s="2" t="s">
        <v>333</v>
      </c>
      <c r="E177" s="2" t="s">
        <v>1762</v>
      </c>
      <c r="F177" s="2"/>
      <c r="G177" s="2" t="s">
        <v>5</v>
      </c>
      <c r="H177" s="2" t="s">
        <v>1763</v>
      </c>
      <c r="I177" s="2"/>
      <c r="J177" s="2"/>
      <c r="K177" s="2" t="s">
        <v>9</v>
      </c>
      <c r="L177" s="2" t="s">
        <v>80</v>
      </c>
      <c r="M177" s="2">
        <v>5</v>
      </c>
      <c r="N177" s="2"/>
      <c r="O177" s="2" t="s">
        <v>142</v>
      </c>
      <c r="P177" s="34" t="s">
        <v>2425</v>
      </c>
      <c r="Q177" s="2" t="s">
        <v>34</v>
      </c>
      <c r="R177" s="2"/>
      <c r="S177" s="2" t="s">
        <v>35</v>
      </c>
      <c r="T177" s="2">
        <v>48</v>
      </c>
      <c r="U177" s="2" t="s">
        <v>36</v>
      </c>
      <c r="V177" s="2" t="s">
        <v>456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 t="s">
        <v>1764</v>
      </c>
      <c r="AI177" s="2" t="s">
        <v>486</v>
      </c>
      <c r="AJ177" s="2" t="s">
        <v>486</v>
      </c>
      <c r="AK177" s="2" t="s">
        <v>486</v>
      </c>
      <c r="AL177" s="2" t="s">
        <v>486</v>
      </c>
      <c r="AM177" s="2" t="s">
        <v>67</v>
      </c>
      <c r="AN177" s="2" t="s">
        <v>247</v>
      </c>
      <c r="AO177" s="2" t="s">
        <v>17</v>
      </c>
      <c r="AP177" s="9">
        <v>42668</v>
      </c>
      <c r="AQ177" s="2" t="s">
        <v>3641</v>
      </c>
    </row>
    <row r="178" spans="1:43" ht="63.75">
      <c r="A178" s="2">
        <v>158</v>
      </c>
      <c r="B178" s="2" t="s">
        <v>1765</v>
      </c>
      <c r="C178" s="2" t="s">
        <v>3234</v>
      </c>
      <c r="D178" s="2" t="s">
        <v>333</v>
      </c>
      <c r="E178" s="2" t="s">
        <v>1762</v>
      </c>
      <c r="F178" s="2"/>
      <c r="G178" s="2" t="s">
        <v>5</v>
      </c>
      <c r="H178" s="2" t="s">
        <v>1763</v>
      </c>
      <c r="I178" s="2"/>
      <c r="J178" s="2"/>
      <c r="K178" s="2" t="s">
        <v>9</v>
      </c>
      <c r="L178" s="2" t="s">
        <v>593</v>
      </c>
      <c r="M178" s="2">
        <v>1</v>
      </c>
      <c r="N178" s="2"/>
      <c r="O178" s="2" t="s">
        <v>142</v>
      </c>
      <c r="P178" s="34" t="s">
        <v>2426</v>
      </c>
      <c r="Q178" s="2" t="s">
        <v>34</v>
      </c>
      <c r="R178" s="2"/>
      <c r="S178" s="2" t="s">
        <v>35</v>
      </c>
      <c r="T178" s="2">
        <v>18</v>
      </c>
      <c r="U178" s="2" t="s">
        <v>36</v>
      </c>
      <c r="V178" s="2" t="s">
        <v>1766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 t="s">
        <v>1764</v>
      </c>
      <c r="AI178" s="2" t="s">
        <v>486</v>
      </c>
      <c r="AJ178" s="2" t="s">
        <v>486</v>
      </c>
      <c r="AK178" s="2" t="s">
        <v>486</v>
      </c>
      <c r="AL178" s="2" t="s">
        <v>486</v>
      </c>
      <c r="AM178" s="2" t="s">
        <v>67</v>
      </c>
      <c r="AN178" s="2" t="s">
        <v>247</v>
      </c>
      <c r="AO178" s="2" t="s">
        <v>17</v>
      </c>
      <c r="AP178" s="9">
        <v>42668</v>
      </c>
      <c r="AQ178" s="2" t="s">
        <v>3641</v>
      </c>
    </row>
    <row r="179" spans="1:43" ht="63.75">
      <c r="A179" s="2">
        <v>159</v>
      </c>
      <c r="B179" s="2" t="s">
        <v>1767</v>
      </c>
      <c r="C179" s="2" t="s">
        <v>3235</v>
      </c>
      <c r="D179" s="2" t="s">
        <v>333</v>
      </c>
      <c r="E179" s="2" t="s">
        <v>1762</v>
      </c>
      <c r="F179" s="2"/>
      <c r="G179" s="2" t="s">
        <v>5</v>
      </c>
      <c r="H179" s="2" t="s">
        <v>1763</v>
      </c>
      <c r="I179" s="2"/>
      <c r="J179" s="2"/>
      <c r="K179" s="2" t="s">
        <v>9</v>
      </c>
      <c r="L179" s="2" t="s">
        <v>1768</v>
      </c>
      <c r="M179" s="2">
        <v>9</v>
      </c>
      <c r="N179" s="2"/>
      <c r="O179" s="2" t="s">
        <v>142</v>
      </c>
      <c r="P179" s="34" t="s">
        <v>2427</v>
      </c>
      <c r="Q179" s="2" t="s">
        <v>34</v>
      </c>
      <c r="R179" s="2"/>
      <c r="S179" s="2" t="s">
        <v>35</v>
      </c>
      <c r="T179" s="2">
        <v>18.1</v>
      </c>
      <c r="U179" s="2" t="s">
        <v>36</v>
      </c>
      <c r="V179" s="2" t="s">
        <v>456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 t="s">
        <v>1769</v>
      </c>
      <c r="AI179" s="2" t="s">
        <v>486</v>
      </c>
      <c r="AJ179" s="2" t="s">
        <v>486</v>
      </c>
      <c r="AK179" s="2" t="s">
        <v>486</v>
      </c>
      <c r="AL179" s="2" t="s">
        <v>486</v>
      </c>
      <c r="AM179" s="2" t="s">
        <v>67</v>
      </c>
      <c r="AN179" s="2" t="s">
        <v>247</v>
      </c>
      <c r="AO179" s="2" t="s">
        <v>17</v>
      </c>
      <c r="AP179" s="9">
        <v>42668</v>
      </c>
      <c r="AQ179" s="2" t="s">
        <v>3641</v>
      </c>
    </row>
    <row r="180" spans="1:43" ht="38.25">
      <c r="A180" s="2">
        <v>160</v>
      </c>
      <c r="B180" s="2" t="s">
        <v>335</v>
      </c>
      <c r="C180" s="2" t="s">
        <v>3236</v>
      </c>
      <c r="D180" s="4" t="s">
        <v>334</v>
      </c>
      <c r="E180" s="4" t="s">
        <v>336</v>
      </c>
      <c r="F180" s="4"/>
      <c r="G180" s="4" t="s">
        <v>5</v>
      </c>
      <c r="H180" s="4" t="s">
        <v>337</v>
      </c>
      <c r="I180" s="4"/>
      <c r="J180" s="4"/>
      <c r="K180" s="4" t="s">
        <v>9</v>
      </c>
      <c r="L180" s="4" t="s">
        <v>338</v>
      </c>
      <c r="M180" s="4" t="s">
        <v>339</v>
      </c>
      <c r="N180" s="4"/>
      <c r="O180" s="4" t="s">
        <v>24</v>
      </c>
      <c r="P180" s="4" t="s">
        <v>340</v>
      </c>
      <c r="Q180" s="4" t="s">
        <v>34</v>
      </c>
      <c r="R180" s="4"/>
      <c r="S180" s="4" t="s">
        <v>35</v>
      </c>
      <c r="T180" s="4">
        <v>148.8</v>
      </c>
      <c r="U180" s="4" t="s">
        <v>36</v>
      </c>
      <c r="V180" s="2" t="s">
        <v>341</v>
      </c>
      <c r="W180" s="4"/>
      <c r="X180" s="4"/>
      <c r="Y180" s="4"/>
      <c r="Z180" s="4"/>
      <c r="AA180" s="4"/>
      <c r="AB180" s="4"/>
      <c r="AC180" s="4"/>
      <c r="AD180" s="8"/>
      <c r="AE180" s="48"/>
      <c r="AF180" s="4"/>
      <c r="AG180" s="4"/>
      <c r="AH180" s="4" t="s">
        <v>342</v>
      </c>
      <c r="AI180" s="8">
        <v>1026900535683</v>
      </c>
      <c r="AJ180" s="4">
        <v>6902022170</v>
      </c>
      <c r="AK180" s="9">
        <v>42297</v>
      </c>
      <c r="AL180" s="9">
        <v>47776</v>
      </c>
      <c r="AM180" s="2" t="s">
        <v>67</v>
      </c>
      <c r="AN180" s="2" t="s">
        <v>247</v>
      </c>
      <c r="AO180" s="2" t="s">
        <v>17</v>
      </c>
      <c r="AP180" s="9">
        <v>42668</v>
      </c>
      <c r="AQ180" s="2" t="s">
        <v>3641</v>
      </c>
    </row>
    <row r="181" spans="1:43" ht="38.25">
      <c r="A181" s="2">
        <v>161</v>
      </c>
      <c r="B181" s="2" t="s">
        <v>343</v>
      </c>
      <c r="C181" s="2" t="s">
        <v>3237</v>
      </c>
      <c r="D181" s="4" t="s">
        <v>334</v>
      </c>
      <c r="E181" s="4" t="s">
        <v>336</v>
      </c>
      <c r="F181" s="4"/>
      <c r="G181" s="4" t="s">
        <v>5</v>
      </c>
      <c r="H181" s="4" t="s">
        <v>337</v>
      </c>
      <c r="I181" s="4"/>
      <c r="J181" s="4"/>
      <c r="K181" s="4" t="s">
        <v>9</v>
      </c>
      <c r="L181" s="4" t="s">
        <v>344</v>
      </c>
      <c r="M181" s="4">
        <v>53</v>
      </c>
      <c r="N181" s="4"/>
      <c r="O181" s="4" t="s">
        <v>24</v>
      </c>
      <c r="P181" s="4" t="s">
        <v>345</v>
      </c>
      <c r="Q181" s="4" t="s">
        <v>34</v>
      </c>
      <c r="R181" s="5"/>
      <c r="S181" s="4" t="s">
        <v>35</v>
      </c>
      <c r="T181" s="4">
        <v>221.1</v>
      </c>
      <c r="U181" s="4" t="s">
        <v>36</v>
      </c>
      <c r="V181" s="4" t="s">
        <v>346</v>
      </c>
      <c r="W181" s="5"/>
      <c r="X181" s="5"/>
      <c r="Y181" s="5"/>
      <c r="Z181" s="5"/>
      <c r="AA181" s="5"/>
      <c r="AB181" s="5"/>
      <c r="AC181" s="4"/>
      <c r="AD181" s="8"/>
      <c r="AE181" s="48"/>
      <c r="AF181" s="5"/>
      <c r="AG181" s="5"/>
      <c r="AH181" s="4"/>
      <c r="AI181" s="8"/>
      <c r="AJ181" s="4"/>
      <c r="AK181" s="9"/>
      <c r="AL181" s="9"/>
      <c r="AM181" s="2" t="s">
        <v>67</v>
      </c>
      <c r="AN181" s="2" t="s">
        <v>247</v>
      </c>
      <c r="AO181" s="2" t="s">
        <v>17</v>
      </c>
      <c r="AP181" s="9">
        <v>42668</v>
      </c>
      <c r="AQ181" s="2" t="s">
        <v>3641</v>
      </c>
    </row>
    <row r="182" spans="1:43" ht="38.25">
      <c r="A182" s="2">
        <v>162</v>
      </c>
      <c r="B182" s="2" t="s">
        <v>348</v>
      </c>
      <c r="C182" s="2" t="s">
        <v>349</v>
      </c>
      <c r="D182" s="4" t="s">
        <v>347</v>
      </c>
      <c r="E182" s="2" t="s">
        <v>350</v>
      </c>
      <c r="F182" s="2"/>
      <c r="G182" s="4" t="s">
        <v>21</v>
      </c>
      <c r="H182" s="2" t="s">
        <v>351</v>
      </c>
      <c r="I182" s="2"/>
      <c r="J182" s="4" t="s">
        <v>352</v>
      </c>
      <c r="K182" s="2"/>
      <c r="L182" s="2"/>
      <c r="M182" s="4" t="s">
        <v>353</v>
      </c>
      <c r="N182" s="2"/>
      <c r="O182" s="2" t="s">
        <v>142</v>
      </c>
      <c r="P182" s="4" t="s">
        <v>354</v>
      </c>
      <c r="Q182" s="2" t="s">
        <v>34</v>
      </c>
      <c r="R182" s="2"/>
      <c r="S182" s="4" t="s">
        <v>35</v>
      </c>
      <c r="T182" s="2">
        <v>414.5</v>
      </c>
      <c r="U182" s="2" t="s">
        <v>15</v>
      </c>
      <c r="V182" s="4" t="s">
        <v>355</v>
      </c>
      <c r="W182" s="2"/>
      <c r="X182" s="2"/>
      <c r="Y182" s="4"/>
      <c r="Z182" s="2"/>
      <c r="AA182" s="2"/>
      <c r="AB182" s="4"/>
      <c r="AC182" s="2"/>
      <c r="AD182" s="2"/>
      <c r="AE182" s="4"/>
      <c r="AF182" s="2"/>
      <c r="AG182" s="2"/>
      <c r="AH182" s="4" t="s">
        <v>3179</v>
      </c>
      <c r="AI182" s="8">
        <v>307714713600093</v>
      </c>
      <c r="AJ182" s="8">
        <v>712800213818</v>
      </c>
      <c r="AK182" s="32">
        <v>40766</v>
      </c>
      <c r="AL182" s="32">
        <v>44419</v>
      </c>
      <c r="AM182" s="2" t="s">
        <v>67</v>
      </c>
      <c r="AN182" s="2" t="s">
        <v>247</v>
      </c>
      <c r="AO182" s="2" t="s">
        <v>17</v>
      </c>
      <c r="AP182" s="9">
        <v>42668</v>
      </c>
      <c r="AQ182" s="2" t="s">
        <v>3641</v>
      </c>
    </row>
    <row r="183" spans="1:43" ht="69" customHeight="1">
      <c r="A183" s="2">
        <v>163</v>
      </c>
      <c r="B183" s="2" t="s">
        <v>356</v>
      </c>
      <c r="C183" s="2" t="s">
        <v>2933</v>
      </c>
      <c r="D183" s="4" t="s">
        <v>347</v>
      </c>
      <c r="E183" s="2" t="s">
        <v>350</v>
      </c>
      <c r="F183" s="2"/>
      <c r="G183" s="4" t="s">
        <v>21</v>
      </c>
      <c r="H183" s="2" t="s">
        <v>357</v>
      </c>
      <c r="I183" s="2"/>
      <c r="J183" s="4" t="s">
        <v>358</v>
      </c>
      <c r="K183" s="2" t="s">
        <v>9</v>
      </c>
      <c r="L183" s="2" t="s">
        <v>359</v>
      </c>
      <c r="M183" s="4" t="s">
        <v>360</v>
      </c>
      <c r="N183" s="2"/>
      <c r="O183" s="2" t="s">
        <v>142</v>
      </c>
      <c r="P183" s="4" t="s">
        <v>361</v>
      </c>
      <c r="Q183" s="2" t="s">
        <v>34</v>
      </c>
      <c r="R183" s="2"/>
      <c r="S183" s="4" t="s">
        <v>35</v>
      </c>
      <c r="T183" s="2">
        <v>96.1</v>
      </c>
      <c r="U183" s="2" t="s">
        <v>15</v>
      </c>
      <c r="V183" s="4" t="s">
        <v>355</v>
      </c>
      <c r="W183" s="2"/>
      <c r="X183" s="2"/>
      <c r="Y183" s="4"/>
      <c r="Z183" s="2"/>
      <c r="AA183" s="2"/>
      <c r="AB183" s="4"/>
      <c r="AC183" s="2"/>
      <c r="AD183" s="2"/>
      <c r="AE183" s="4"/>
      <c r="AF183" s="2"/>
      <c r="AG183" s="2"/>
      <c r="AH183" s="4" t="s">
        <v>362</v>
      </c>
      <c r="AI183" s="8">
        <v>304714735800119</v>
      </c>
      <c r="AJ183" s="8">
        <v>712800284505</v>
      </c>
      <c r="AK183" s="32">
        <v>40897</v>
      </c>
      <c r="AL183" s="32">
        <v>44550</v>
      </c>
      <c r="AM183" s="2" t="s">
        <v>67</v>
      </c>
      <c r="AN183" s="2" t="s">
        <v>247</v>
      </c>
      <c r="AO183" s="2" t="s">
        <v>17</v>
      </c>
      <c r="AP183" s="9">
        <v>42668</v>
      </c>
      <c r="AQ183" s="2" t="s">
        <v>3641</v>
      </c>
    </row>
    <row r="184" spans="1:43" ht="38.25">
      <c r="A184" s="2">
        <v>164</v>
      </c>
      <c r="B184" s="2" t="s">
        <v>363</v>
      </c>
      <c r="C184" s="2" t="s">
        <v>2765</v>
      </c>
      <c r="D184" s="4" t="s">
        <v>347</v>
      </c>
      <c r="E184" s="2" t="s">
        <v>364</v>
      </c>
      <c r="F184" s="2"/>
      <c r="G184" s="4" t="s">
        <v>5</v>
      </c>
      <c r="H184" s="2" t="s">
        <v>365</v>
      </c>
      <c r="I184" s="2"/>
      <c r="J184" s="4"/>
      <c r="K184" s="2" t="s">
        <v>9</v>
      </c>
      <c r="L184" s="2" t="s">
        <v>366</v>
      </c>
      <c r="M184" s="4">
        <v>56</v>
      </c>
      <c r="N184" s="2"/>
      <c r="O184" s="2" t="s">
        <v>24</v>
      </c>
      <c r="P184" s="4" t="s">
        <v>367</v>
      </c>
      <c r="Q184" s="2" t="s">
        <v>34</v>
      </c>
      <c r="R184" s="2"/>
      <c r="S184" s="4" t="s">
        <v>35</v>
      </c>
      <c r="T184" s="2" t="s">
        <v>368</v>
      </c>
      <c r="U184" s="2" t="s">
        <v>15</v>
      </c>
      <c r="V184" s="4" t="s">
        <v>369</v>
      </c>
      <c r="W184" s="2"/>
      <c r="X184" s="2"/>
      <c r="Y184" s="4"/>
      <c r="Z184" s="2"/>
      <c r="AA184" s="2"/>
      <c r="AB184" s="4"/>
      <c r="AC184" s="2"/>
      <c r="AD184" s="2"/>
      <c r="AE184" s="4"/>
      <c r="AF184" s="2"/>
      <c r="AG184" s="2"/>
      <c r="AH184" s="4"/>
      <c r="AI184" s="2"/>
      <c r="AJ184" s="2"/>
      <c r="AK184" s="4"/>
      <c r="AL184" s="2"/>
      <c r="AM184" s="2" t="s">
        <v>67</v>
      </c>
      <c r="AN184" s="2" t="s">
        <v>247</v>
      </c>
      <c r="AO184" s="2" t="s">
        <v>17</v>
      </c>
      <c r="AP184" s="9">
        <v>42668</v>
      </c>
      <c r="AQ184" s="2" t="s">
        <v>3641</v>
      </c>
    </row>
    <row r="185" spans="1:43" ht="25.5">
      <c r="A185" s="2">
        <v>165</v>
      </c>
      <c r="B185" s="2" t="s">
        <v>370</v>
      </c>
      <c r="C185" s="2" t="s">
        <v>2766</v>
      </c>
      <c r="D185" s="4" t="s">
        <v>347</v>
      </c>
      <c r="E185" s="2" t="s">
        <v>371</v>
      </c>
      <c r="F185" s="2"/>
      <c r="G185" s="4" t="s">
        <v>5</v>
      </c>
      <c r="H185" s="2" t="s">
        <v>372</v>
      </c>
      <c r="I185" s="2"/>
      <c r="J185" s="4"/>
      <c r="K185" s="2" t="s">
        <v>9</v>
      </c>
      <c r="L185" s="2" t="s">
        <v>305</v>
      </c>
      <c r="M185" s="4">
        <v>48</v>
      </c>
      <c r="N185" s="2"/>
      <c r="O185" s="2" t="s">
        <v>24</v>
      </c>
      <c r="P185" s="4" t="s">
        <v>373</v>
      </c>
      <c r="Q185" s="2" t="s">
        <v>34</v>
      </c>
      <c r="R185" s="2"/>
      <c r="S185" s="4" t="s">
        <v>35</v>
      </c>
      <c r="T185" s="2" t="s">
        <v>374</v>
      </c>
      <c r="U185" s="2" t="s">
        <v>15</v>
      </c>
      <c r="V185" s="4" t="s">
        <v>375</v>
      </c>
      <c r="W185" s="2"/>
      <c r="X185" s="2"/>
      <c r="Y185" s="4"/>
      <c r="Z185" s="2"/>
      <c r="AA185" s="2"/>
      <c r="AB185" s="4"/>
      <c r="AC185" s="2"/>
      <c r="AD185" s="2"/>
      <c r="AE185" s="4"/>
      <c r="AF185" s="2"/>
      <c r="AG185" s="2"/>
      <c r="AH185" s="4"/>
      <c r="AI185" s="2"/>
      <c r="AJ185" s="2"/>
      <c r="AK185" s="4"/>
      <c r="AL185" s="2"/>
      <c r="AM185" s="2" t="s">
        <v>67</v>
      </c>
      <c r="AN185" s="2" t="s">
        <v>247</v>
      </c>
      <c r="AO185" s="2" t="s">
        <v>17</v>
      </c>
      <c r="AP185" s="9">
        <v>42668</v>
      </c>
      <c r="AQ185" s="2" t="s">
        <v>3641</v>
      </c>
    </row>
    <row r="186" spans="1:43" ht="25.5">
      <c r="A186" s="2">
        <v>166</v>
      </c>
      <c r="B186" s="2" t="s">
        <v>376</v>
      </c>
      <c r="C186" s="2" t="s">
        <v>2766</v>
      </c>
      <c r="D186" s="4" t="s">
        <v>347</v>
      </c>
      <c r="E186" s="2" t="s">
        <v>371</v>
      </c>
      <c r="F186" s="2"/>
      <c r="G186" s="4" t="s">
        <v>5</v>
      </c>
      <c r="H186" s="2" t="s">
        <v>372</v>
      </c>
      <c r="I186" s="2"/>
      <c r="J186" s="4"/>
      <c r="K186" s="2" t="s">
        <v>9</v>
      </c>
      <c r="L186" s="2" t="s">
        <v>305</v>
      </c>
      <c r="M186" s="4">
        <v>48</v>
      </c>
      <c r="N186" s="2"/>
      <c r="O186" s="2" t="s">
        <v>24</v>
      </c>
      <c r="P186" s="4" t="s">
        <v>377</v>
      </c>
      <c r="Q186" s="2" t="s">
        <v>34</v>
      </c>
      <c r="R186" s="2"/>
      <c r="S186" s="4" t="s">
        <v>35</v>
      </c>
      <c r="T186" s="2" t="s">
        <v>378</v>
      </c>
      <c r="U186" s="2" t="s">
        <v>15</v>
      </c>
      <c r="V186" s="4" t="s">
        <v>379</v>
      </c>
      <c r="W186" s="2"/>
      <c r="X186" s="2"/>
      <c r="Y186" s="4"/>
      <c r="Z186" s="2"/>
      <c r="AA186" s="2"/>
      <c r="AB186" s="4"/>
      <c r="AC186" s="2"/>
      <c r="AD186" s="2"/>
      <c r="AE186" s="4"/>
      <c r="AF186" s="2"/>
      <c r="AG186" s="2"/>
      <c r="AH186" s="4"/>
      <c r="AI186" s="2"/>
      <c r="AJ186" s="2"/>
      <c r="AK186" s="4"/>
      <c r="AL186" s="2"/>
      <c r="AM186" s="2" t="s">
        <v>67</v>
      </c>
      <c r="AN186" s="2" t="s">
        <v>247</v>
      </c>
      <c r="AO186" s="2" t="s">
        <v>17</v>
      </c>
      <c r="AP186" s="9">
        <v>42668</v>
      </c>
      <c r="AQ186" s="2" t="s">
        <v>3641</v>
      </c>
    </row>
    <row r="187" spans="1:43" ht="38.25">
      <c r="A187" s="2">
        <v>167</v>
      </c>
      <c r="B187" s="2" t="s">
        <v>380</v>
      </c>
      <c r="C187" s="2" t="s">
        <v>3278</v>
      </c>
      <c r="D187" s="4" t="s">
        <v>347</v>
      </c>
      <c r="E187" s="2" t="s">
        <v>350</v>
      </c>
      <c r="F187" s="2"/>
      <c r="G187" s="4" t="s">
        <v>21</v>
      </c>
      <c r="H187" s="2" t="s">
        <v>351</v>
      </c>
      <c r="I187" s="2"/>
      <c r="J187" s="4"/>
      <c r="K187" s="2"/>
      <c r="L187" s="2"/>
      <c r="M187" s="4"/>
      <c r="N187" s="2"/>
      <c r="O187" s="2" t="s">
        <v>24</v>
      </c>
      <c r="P187" s="4"/>
      <c r="Q187" s="2"/>
      <c r="R187" s="2"/>
      <c r="S187" s="4" t="s">
        <v>35</v>
      </c>
      <c r="T187" s="2" t="s">
        <v>381</v>
      </c>
      <c r="U187" s="2" t="s">
        <v>15</v>
      </c>
      <c r="V187" s="4" t="s">
        <v>382</v>
      </c>
      <c r="W187" s="2"/>
      <c r="X187" s="2"/>
      <c r="Y187" s="4"/>
      <c r="Z187" s="2"/>
      <c r="AA187" s="2"/>
      <c r="AB187" s="4"/>
      <c r="AC187" s="2"/>
      <c r="AD187" s="2"/>
      <c r="AE187" s="4"/>
      <c r="AF187" s="2"/>
      <c r="AG187" s="2"/>
      <c r="AH187" s="4"/>
      <c r="AI187" s="2"/>
      <c r="AJ187" s="2"/>
      <c r="AK187" s="4"/>
      <c r="AL187" s="2"/>
      <c r="AM187" s="2" t="s">
        <v>67</v>
      </c>
      <c r="AN187" s="2" t="s">
        <v>247</v>
      </c>
      <c r="AO187" s="2" t="s">
        <v>17</v>
      </c>
      <c r="AP187" s="9">
        <v>42668</v>
      </c>
      <c r="AQ187" s="2" t="s">
        <v>3641</v>
      </c>
    </row>
    <row r="188" spans="1:43" ht="38.25">
      <c r="A188" s="2">
        <v>168</v>
      </c>
      <c r="B188" s="2" t="s">
        <v>383</v>
      </c>
      <c r="C188" s="2" t="s">
        <v>3278</v>
      </c>
      <c r="D188" s="4" t="s">
        <v>347</v>
      </c>
      <c r="E188" s="2" t="s">
        <v>350</v>
      </c>
      <c r="F188" s="2"/>
      <c r="G188" s="4" t="s">
        <v>21</v>
      </c>
      <c r="H188" s="2" t="s">
        <v>351</v>
      </c>
      <c r="I188" s="2"/>
      <c r="J188" s="4"/>
      <c r="K188" s="2"/>
      <c r="L188" s="2"/>
      <c r="M188" s="4"/>
      <c r="N188" s="2"/>
      <c r="O188" s="2" t="s">
        <v>24</v>
      </c>
      <c r="P188" s="4"/>
      <c r="Q188" s="2"/>
      <c r="R188" s="2"/>
      <c r="S188" s="4" t="s">
        <v>35</v>
      </c>
      <c r="T188" s="2" t="s">
        <v>384</v>
      </c>
      <c r="U188" s="2" t="s">
        <v>15</v>
      </c>
      <c r="V188" s="4" t="s">
        <v>385</v>
      </c>
      <c r="W188" s="2"/>
      <c r="X188" s="2"/>
      <c r="Y188" s="4"/>
      <c r="Z188" s="2"/>
      <c r="AA188" s="2"/>
      <c r="AB188" s="4"/>
      <c r="AC188" s="2"/>
      <c r="AD188" s="2"/>
      <c r="AE188" s="4"/>
      <c r="AF188" s="2"/>
      <c r="AG188" s="2"/>
      <c r="AH188" s="4"/>
      <c r="AI188" s="2"/>
      <c r="AJ188" s="2"/>
      <c r="AK188" s="4"/>
      <c r="AL188" s="2"/>
      <c r="AM188" s="2" t="s">
        <v>67</v>
      </c>
      <c r="AN188" s="2" t="s">
        <v>247</v>
      </c>
      <c r="AO188" s="2" t="s">
        <v>17</v>
      </c>
      <c r="AP188" s="9">
        <v>42668</v>
      </c>
      <c r="AQ188" s="2" t="s">
        <v>3641</v>
      </c>
    </row>
    <row r="189" spans="1:43" ht="38.25">
      <c r="A189" s="2">
        <v>169</v>
      </c>
      <c r="B189" s="2" t="s">
        <v>386</v>
      </c>
      <c r="C189" s="2" t="s">
        <v>3279</v>
      </c>
      <c r="D189" s="4" t="s">
        <v>347</v>
      </c>
      <c r="E189" s="2" t="s">
        <v>350</v>
      </c>
      <c r="F189" s="2"/>
      <c r="G189" s="4" t="s">
        <v>21</v>
      </c>
      <c r="H189" s="2" t="s">
        <v>387</v>
      </c>
      <c r="I189" s="2"/>
      <c r="J189" s="4"/>
      <c r="K189" s="2"/>
      <c r="L189" s="2"/>
      <c r="M189" s="4"/>
      <c r="N189" s="2"/>
      <c r="O189" s="2" t="s">
        <v>24</v>
      </c>
      <c r="P189" s="4"/>
      <c r="Q189" s="2"/>
      <c r="R189" s="2"/>
      <c r="S189" s="4" t="s">
        <v>35</v>
      </c>
      <c r="T189" s="2" t="s">
        <v>388</v>
      </c>
      <c r="U189" s="2" t="s">
        <v>15</v>
      </c>
      <c r="V189" s="4" t="s">
        <v>66</v>
      </c>
      <c r="W189" s="2"/>
      <c r="X189" s="2"/>
      <c r="Y189" s="4"/>
      <c r="Z189" s="2"/>
      <c r="AA189" s="2"/>
      <c r="AB189" s="4"/>
      <c r="AC189" s="2"/>
      <c r="AD189" s="2"/>
      <c r="AE189" s="4"/>
      <c r="AF189" s="2"/>
      <c r="AG189" s="2"/>
      <c r="AH189" s="4"/>
      <c r="AI189" s="2"/>
      <c r="AJ189" s="2"/>
      <c r="AK189" s="4"/>
      <c r="AL189" s="2"/>
      <c r="AM189" s="2" t="s">
        <v>67</v>
      </c>
      <c r="AN189" s="2" t="s">
        <v>247</v>
      </c>
      <c r="AO189" s="2" t="s">
        <v>17</v>
      </c>
      <c r="AP189" s="9">
        <v>42668</v>
      </c>
      <c r="AQ189" s="2" t="s">
        <v>3641</v>
      </c>
    </row>
    <row r="190" spans="1:43" ht="38.25">
      <c r="A190" s="2">
        <v>170</v>
      </c>
      <c r="B190" s="2" t="s">
        <v>389</v>
      </c>
      <c r="C190" s="2" t="s">
        <v>3280</v>
      </c>
      <c r="D190" s="4" t="s">
        <v>347</v>
      </c>
      <c r="E190" s="2" t="s">
        <v>390</v>
      </c>
      <c r="F190" s="2"/>
      <c r="G190" s="4" t="s">
        <v>391</v>
      </c>
      <c r="H190" s="2" t="s">
        <v>392</v>
      </c>
      <c r="I190" s="2"/>
      <c r="J190" s="4"/>
      <c r="K190" s="2"/>
      <c r="L190" s="2"/>
      <c r="M190" s="4"/>
      <c r="N190" s="2"/>
      <c r="O190" s="2" t="s">
        <v>24</v>
      </c>
      <c r="P190" s="4"/>
      <c r="Q190" s="2"/>
      <c r="R190" s="2"/>
      <c r="S190" s="4" t="s">
        <v>35</v>
      </c>
      <c r="T190" s="2" t="s">
        <v>393</v>
      </c>
      <c r="U190" s="2" t="s">
        <v>15</v>
      </c>
      <c r="V190" s="4" t="s">
        <v>394</v>
      </c>
      <c r="W190" s="2"/>
      <c r="X190" s="2"/>
      <c r="Y190" s="4"/>
      <c r="Z190" s="2"/>
      <c r="AA190" s="2"/>
      <c r="AB190" s="4"/>
      <c r="AC190" s="2"/>
      <c r="AD190" s="2"/>
      <c r="AE190" s="4"/>
      <c r="AF190" s="2"/>
      <c r="AG190" s="2"/>
      <c r="AH190" s="4"/>
      <c r="AI190" s="2"/>
      <c r="AJ190" s="2"/>
      <c r="AK190" s="4"/>
      <c r="AL190" s="2"/>
      <c r="AM190" s="2" t="s">
        <v>67</v>
      </c>
      <c r="AN190" s="2" t="s">
        <v>247</v>
      </c>
      <c r="AO190" s="2" t="s">
        <v>17</v>
      </c>
      <c r="AP190" s="9">
        <v>42668</v>
      </c>
      <c r="AQ190" s="2" t="s">
        <v>3641</v>
      </c>
    </row>
    <row r="191" spans="1:43" ht="25.5">
      <c r="A191" s="2">
        <v>171</v>
      </c>
      <c r="B191" s="2" t="s">
        <v>395</v>
      </c>
      <c r="C191" s="2" t="s">
        <v>3281</v>
      </c>
      <c r="D191" s="4" t="s">
        <v>347</v>
      </c>
      <c r="E191" s="2"/>
      <c r="F191" s="2"/>
      <c r="G191" s="4" t="s">
        <v>5</v>
      </c>
      <c r="H191" s="2" t="s">
        <v>396</v>
      </c>
      <c r="I191" s="2"/>
      <c r="J191" s="4"/>
      <c r="K191" s="2" t="s">
        <v>9</v>
      </c>
      <c r="L191" s="2" t="s">
        <v>397</v>
      </c>
      <c r="M191" s="4"/>
      <c r="N191" s="2"/>
      <c r="O191" s="2" t="s">
        <v>24</v>
      </c>
      <c r="P191" s="4" t="s">
        <v>398</v>
      </c>
      <c r="Q191" s="2" t="s">
        <v>34</v>
      </c>
      <c r="R191" s="2"/>
      <c r="S191" s="4" t="s">
        <v>35</v>
      </c>
      <c r="T191" s="2" t="s">
        <v>399</v>
      </c>
      <c r="U191" s="2" t="s">
        <v>15</v>
      </c>
      <c r="V191" s="4" t="s">
        <v>400</v>
      </c>
      <c r="W191" s="2"/>
      <c r="X191" s="2"/>
      <c r="Y191" s="4"/>
      <c r="Z191" s="2"/>
      <c r="AA191" s="2"/>
      <c r="AB191" s="4"/>
      <c r="AC191" s="2"/>
      <c r="AD191" s="2"/>
      <c r="AE191" s="4"/>
      <c r="AF191" s="2"/>
      <c r="AG191" s="2"/>
      <c r="AH191" s="4"/>
      <c r="AI191" s="2"/>
      <c r="AJ191" s="2"/>
      <c r="AK191" s="4"/>
      <c r="AL191" s="2"/>
      <c r="AM191" s="2" t="s">
        <v>67</v>
      </c>
      <c r="AN191" s="2" t="s">
        <v>247</v>
      </c>
      <c r="AO191" s="2" t="s">
        <v>17</v>
      </c>
      <c r="AP191" s="9">
        <v>42668</v>
      </c>
      <c r="AQ191" s="2" t="s">
        <v>3641</v>
      </c>
    </row>
    <row r="192" spans="1:43" ht="25.5">
      <c r="A192" s="2">
        <v>172</v>
      </c>
      <c r="B192" s="2" t="s">
        <v>401</v>
      </c>
      <c r="C192" s="2" t="s">
        <v>402</v>
      </c>
      <c r="D192" s="4" t="s">
        <v>347</v>
      </c>
      <c r="E192" s="2"/>
      <c r="F192" s="2"/>
      <c r="G192" s="4" t="s">
        <v>5</v>
      </c>
      <c r="H192" s="2" t="s">
        <v>396</v>
      </c>
      <c r="I192" s="2"/>
      <c r="J192" s="4" t="s">
        <v>403</v>
      </c>
      <c r="K192" s="2" t="s">
        <v>9</v>
      </c>
      <c r="L192" s="2" t="s">
        <v>404</v>
      </c>
      <c r="M192" s="4" t="s">
        <v>405</v>
      </c>
      <c r="N192" s="2"/>
      <c r="O192" s="2" t="s">
        <v>142</v>
      </c>
      <c r="P192" s="4" t="s">
        <v>406</v>
      </c>
      <c r="Q192" s="2" t="s">
        <v>34</v>
      </c>
      <c r="R192" s="2"/>
      <c r="S192" s="4" t="s">
        <v>35</v>
      </c>
      <c r="T192" s="2">
        <v>58.3</v>
      </c>
      <c r="U192" s="2" t="s">
        <v>15</v>
      </c>
      <c r="V192" s="4" t="s">
        <v>407</v>
      </c>
      <c r="W192" s="2"/>
      <c r="X192" s="2"/>
      <c r="Y192" s="4"/>
      <c r="Z192" s="2"/>
      <c r="AA192" s="2"/>
      <c r="AB192" s="4"/>
      <c r="AC192" s="2"/>
      <c r="AD192" s="2"/>
      <c r="AE192" s="4"/>
      <c r="AF192" s="2"/>
      <c r="AG192" s="2"/>
      <c r="AH192" s="4" t="s">
        <v>408</v>
      </c>
      <c r="AI192" s="8">
        <v>1037100771168</v>
      </c>
      <c r="AJ192" s="8">
        <v>7106051167</v>
      </c>
      <c r="AK192" s="32">
        <v>41758</v>
      </c>
      <c r="AL192" s="32">
        <v>43584</v>
      </c>
      <c r="AM192" s="2" t="s">
        <v>67</v>
      </c>
      <c r="AN192" s="2" t="s">
        <v>247</v>
      </c>
      <c r="AO192" s="2" t="s">
        <v>17</v>
      </c>
      <c r="AP192" s="9">
        <v>42668</v>
      </c>
      <c r="AQ192" s="2" t="s">
        <v>3641</v>
      </c>
    </row>
    <row r="193" spans="1:43" ht="38.25">
      <c r="A193" s="2">
        <v>173</v>
      </c>
      <c r="B193" s="2" t="s">
        <v>409</v>
      </c>
      <c r="C193" s="2" t="s">
        <v>410</v>
      </c>
      <c r="D193" s="4" t="s">
        <v>347</v>
      </c>
      <c r="E193" s="2"/>
      <c r="F193" s="2"/>
      <c r="G193" s="4" t="s">
        <v>5</v>
      </c>
      <c r="H193" s="2" t="s">
        <v>396</v>
      </c>
      <c r="I193" s="2"/>
      <c r="J193" s="4"/>
      <c r="K193" s="2" t="s">
        <v>9</v>
      </c>
      <c r="L193" s="2" t="s">
        <v>158</v>
      </c>
      <c r="M193" s="4" t="s">
        <v>411</v>
      </c>
      <c r="N193" s="2"/>
      <c r="O193" s="2" t="s">
        <v>24</v>
      </c>
      <c r="P193" s="4" t="s">
        <v>412</v>
      </c>
      <c r="Q193" s="2" t="s">
        <v>34</v>
      </c>
      <c r="R193" s="2"/>
      <c r="S193" s="4" t="s">
        <v>35</v>
      </c>
      <c r="T193" s="2">
        <v>122.2</v>
      </c>
      <c r="U193" s="2" t="s">
        <v>15</v>
      </c>
      <c r="V193" s="4" t="s">
        <v>413</v>
      </c>
      <c r="W193" s="2"/>
      <c r="X193" s="2"/>
      <c r="Y193" s="4"/>
      <c r="Z193" s="2"/>
      <c r="AA193" s="2"/>
      <c r="AB193" s="4"/>
      <c r="AC193" s="2"/>
      <c r="AD193" s="2"/>
      <c r="AE193" s="4"/>
      <c r="AF193" s="2"/>
      <c r="AG193" s="2"/>
      <c r="AH193" s="4" t="s">
        <v>414</v>
      </c>
      <c r="AI193" s="8">
        <v>1107154014835</v>
      </c>
      <c r="AJ193" s="2">
        <v>7130503135</v>
      </c>
      <c r="AK193" s="32">
        <v>41044</v>
      </c>
      <c r="AL193" s="32">
        <v>44696</v>
      </c>
      <c r="AM193" s="2" t="s">
        <v>67</v>
      </c>
      <c r="AN193" s="2" t="s">
        <v>247</v>
      </c>
      <c r="AO193" s="2" t="s">
        <v>17</v>
      </c>
      <c r="AP193" s="9">
        <v>42668</v>
      </c>
      <c r="AQ193" s="2" t="s">
        <v>3641</v>
      </c>
    </row>
    <row r="194" spans="1:43" ht="25.5">
      <c r="A194" s="2">
        <v>174</v>
      </c>
      <c r="B194" s="2" t="s">
        <v>415</v>
      </c>
      <c r="C194" s="2" t="s">
        <v>416</v>
      </c>
      <c r="D194" s="4" t="s">
        <v>347</v>
      </c>
      <c r="E194" s="2" t="s">
        <v>417</v>
      </c>
      <c r="F194" s="2"/>
      <c r="G194" s="4" t="s">
        <v>5</v>
      </c>
      <c r="H194" s="2" t="s">
        <v>2939</v>
      </c>
      <c r="I194" s="2"/>
      <c r="J194" s="4"/>
      <c r="K194" s="2" t="s">
        <v>9</v>
      </c>
      <c r="L194" s="2" t="s">
        <v>418</v>
      </c>
      <c r="M194" s="4" t="s">
        <v>419</v>
      </c>
      <c r="N194" s="2"/>
      <c r="O194" s="2" t="s">
        <v>24</v>
      </c>
      <c r="P194" s="4" t="s">
        <v>420</v>
      </c>
      <c r="Q194" s="2" t="s">
        <v>34</v>
      </c>
      <c r="R194" s="2"/>
      <c r="S194" s="4" t="s">
        <v>35</v>
      </c>
      <c r="T194" s="2">
        <v>75.7</v>
      </c>
      <c r="U194" s="2" t="s">
        <v>15</v>
      </c>
      <c r="V194" s="4" t="s">
        <v>37</v>
      </c>
      <c r="W194" s="2"/>
      <c r="X194" s="2"/>
      <c r="Y194" s="4"/>
      <c r="Z194" s="2"/>
      <c r="AA194" s="2"/>
      <c r="AB194" s="4"/>
      <c r="AC194" s="2"/>
      <c r="AD194" s="2"/>
      <c r="AE194" s="4"/>
      <c r="AF194" s="2"/>
      <c r="AG194" s="2"/>
      <c r="AH194" s="4" t="s">
        <v>421</v>
      </c>
      <c r="AI194" s="8">
        <v>1077152000419</v>
      </c>
      <c r="AJ194" s="2">
        <v>7122025799</v>
      </c>
      <c r="AK194" s="32">
        <v>42037</v>
      </c>
      <c r="AL194" s="32">
        <v>43863</v>
      </c>
      <c r="AM194" s="2" t="s">
        <v>67</v>
      </c>
      <c r="AN194" s="2" t="s">
        <v>247</v>
      </c>
      <c r="AO194" s="2" t="s">
        <v>17</v>
      </c>
      <c r="AP194" s="9">
        <v>42668</v>
      </c>
      <c r="AQ194" s="2" t="s">
        <v>3641</v>
      </c>
    </row>
    <row r="195" spans="1:43" ht="38.25">
      <c r="A195" s="2">
        <v>175</v>
      </c>
      <c r="B195" s="2" t="s">
        <v>422</v>
      </c>
      <c r="C195" s="2" t="s">
        <v>3282</v>
      </c>
      <c r="D195" s="4" t="s">
        <v>347</v>
      </c>
      <c r="E195" s="2" t="s">
        <v>423</v>
      </c>
      <c r="F195" s="2"/>
      <c r="G195" s="4" t="s">
        <v>5</v>
      </c>
      <c r="H195" s="2" t="s">
        <v>2940</v>
      </c>
      <c r="I195" s="2"/>
      <c r="J195" s="4"/>
      <c r="K195" s="2" t="s">
        <v>9</v>
      </c>
      <c r="L195" s="2" t="s">
        <v>424</v>
      </c>
      <c r="M195" s="4">
        <v>15</v>
      </c>
      <c r="N195" s="2"/>
      <c r="O195" s="2" t="s">
        <v>24</v>
      </c>
      <c r="P195" s="4"/>
      <c r="Q195" s="2"/>
      <c r="R195" s="2"/>
      <c r="S195" s="4" t="s">
        <v>35</v>
      </c>
      <c r="T195" s="2" t="s">
        <v>425</v>
      </c>
      <c r="U195" s="2" t="s">
        <v>15</v>
      </c>
      <c r="V195" s="4" t="s">
        <v>426</v>
      </c>
      <c r="W195" s="2"/>
      <c r="X195" s="2"/>
      <c r="Y195" s="4"/>
      <c r="Z195" s="2"/>
      <c r="AA195" s="2"/>
      <c r="AB195" s="4"/>
      <c r="AC195" s="2"/>
      <c r="AD195" s="2"/>
      <c r="AE195" s="4"/>
      <c r="AF195" s="2"/>
      <c r="AG195" s="2"/>
      <c r="AH195" s="4"/>
      <c r="AI195" s="2"/>
      <c r="AJ195" s="2"/>
      <c r="AK195" s="4"/>
      <c r="AL195" s="2"/>
      <c r="AM195" s="2" t="s">
        <v>67</v>
      </c>
      <c r="AN195" s="2" t="s">
        <v>247</v>
      </c>
      <c r="AO195" s="2" t="s">
        <v>17</v>
      </c>
      <c r="AP195" s="9">
        <v>42668</v>
      </c>
      <c r="AQ195" s="2" t="s">
        <v>3641</v>
      </c>
    </row>
    <row r="196" spans="1:43" ht="38.25">
      <c r="A196" s="2">
        <v>176</v>
      </c>
      <c r="B196" s="2" t="s">
        <v>431</v>
      </c>
      <c r="C196" s="2" t="s">
        <v>3238</v>
      </c>
      <c r="D196" s="2" t="s">
        <v>427</v>
      </c>
      <c r="E196" s="2"/>
      <c r="F196" s="2"/>
      <c r="G196" s="2" t="s">
        <v>5</v>
      </c>
      <c r="H196" s="2" t="s">
        <v>428</v>
      </c>
      <c r="I196" s="2"/>
      <c r="J196" s="2"/>
      <c r="K196" s="2"/>
      <c r="L196" s="2"/>
      <c r="M196" s="2">
        <v>1</v>
      </c>
      <c r="N196" s="2" t="s">
        <v>432</v>
      </c>
      <c r="O196" s="2" t="s">
        <v>142</v>
      </c>
      <c r="P196" s="2" t="s">
        <v>433</v>
      </c>
      <c r="Q196" s="2" t="s">
        <v>14</v>
      </c>
      <c r="R196" s="2"/>
      <c r="S196" s="2" t="s">
        <v>434</v>
      </c>
      <c r="T196" s="2">
        <v>10.7</v>
      </c>
      <c r="U196" s="2" t="s">
        <v>15</v>
      </c>
      <c r="V196" s="2" t="s">
        <v>142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 t="s">
        <v>67</v>
      </c>
      <c r="AN196" s="2" t="s">
        <v>247</v>
      </c>
      <c r="AO196" s="2" t="s">
        <v>17</v>
      </c>
      <c r="AP196" s="9">
        <v>42668</v>
      </c>
      <c r="AQ196" s="2" t="s">
        <v>3641</v>
      </c>
    </row>
    <row r="197" spans="1:43" ht="36.75" customHeight="1">
      <c r="A197" s="2">
        <v>177</v>
      </c>
      <c r="B197" s="2" t="s">
        <v>435</v>
      </c>
      <c r="C197" s="2" t="s">
        <v>3239</v>
      </c>
      <c r="D197" s="2" t="s">
        <v>427</v>
      </c>
      <c r="E197" s="2"/>
      <c r="F197" s="2"/>
      <c r="G197" s="2" t="s">
        <v>5</v>
      </c>
      <c r="H197" s="2" t="s">
        <v>436</v>
      </c>
      <c r="I197" s="2"/>
      <c r="J197" s="2"/>
      <c r="K197" s="2"/>
      <c r="L197" s="2"/>
      <c r="M197" s="2">
        <v>4</v>
      </c>
      <c r="N197" s="2"/>
      <c r="O197" s="2" t="s">
        <v>142</v>
      </c>
      <c r="P197" s="2" t="s">
        <v>437</v>
      </c>
      <c r="Q197" s="2" t="s">
        <v>14</v>
      </c>
      <c r="R197" s="2"/>
      <c r="S197" s="2" t="s">
        <v>434</v>
      </c>
      <c r="T197" s="2">
        <v>54.3</v>
      </c>
      <c r="U197" s="2" t="s">
        <v>15</v>
      </c>
      <c r="V197" s="2" t="s">
        <v>438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 t="s">
        <v>439</v>
      </c>
      <c r="AI197" s="2" t="s">
        <v>440</v>
      </c>
      <c r="AJ197" s="2" t="s">
        <v>441</v>
      </c>
      <c r="AK197" s="32">
        <v>42352</v>
      </c>
      <c r="AL197" s="32">
        <v>44179</v>
      </c>
      <c r="AM197" s="2" t="s">
        <v>67</v>
      </c>
      <c r="AN197" s="2" t="s">
        <v>247</v>
      </c>
      <c r="AO197" s="2" t="s">
        <v>17</v>
      </c>
      <c r="AP197" s="9">
        <v>42668</v>
      </c>
      <c r="AQ197" s="2" t="s">
        <v>3641</v>
      </c>
    </row>
    <row r="198" spans="1:43" ht="36.75" customHeight="1">
      <c r="A198" s="2">
        <v>178</v>
      </c>
      <c r="B198" s="2" t="s">
        <v>442</v>
      </c>
      <c r="C198" s="2" t="s">
        <v>3240</v>
      </c>
      <c r="D198" s="2" t="s">
        <v>427</v>
      </c>
      <c r="E198" s="2"/>
      <c r="F198" s="2"/>
      <c r="G198" s="2" t="s">
        <v>5</v>
      </c>
      <c r="H198" s="2" t="s">
        <v>436</v>
      </c>
      <c r="I198" s="2"/>
      <c r="J198" s="2"/>
      <c r="K198" s="2"/>
      <c r="L198" s="2"/>
      <c r="M198" s="2">
        <v>4</v>
      </c>
      <c r="N198" s="2"/>
      <c r="O198" s="2" t="s">
        <v>142</v>
      </c>
      <c r="P198" s="2" t="s">
        <v>443</v>
      </c>
      <c r="Q198" s="2" t="s">
        <v>14</v>
      </c>
      <c r="R198" s="2"/>
      <c r="S198" s="2" t="s">
        <v>444</v>
      </c>
      <c r="T198" s="2">
        <v>42.4</v>
      </c>
      <c r="U198" s="2" t="s">
        <v>15</v>
      </c>
      <c r="V198" s="2" t="s">
        <v>445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 t="s">
        <v>3180</v>
      </c>
      <c r="AI198" s="2" t="s">
        <v>446</v>
      </c>
      <c r="AJ198" s="2" t="s">
        <v>447</v>
      </c>
      <c r="AK198" s="32">
        <v>42352</v>
      </c>
      <c r="AL198" s="32">
        <v>44179</v>
      </c>
      <c r="AM198" s="2" t="s">
        <v>67</v>
      </c>
      <c r="AN198" s="2" t="s">
        <v>247</v>
      </c>
      <c r="AO198" s="2" t="s">
        <v>17</v>
      </c>
      <c r="AP198" s="9">
        <v>42668</v>
      </c>
      <c r="AQ198" s="2" t="s">
        <v>3641</v>
      </c>
    </row>
    <row r="199" spans="1:43" ht="51">
      <c r="A199" s="2">
        <v>179</v>
      </c>
      <c r="B199" s="2" t="s">
        <v>448</v>
      </c>
      <c r="C199" s="2" t="s">
        <v>3241</v>
      </c>
      <c r="D199" s="2" t="s">
        <v>427</v>
      </c>
      <c r="E199" s="2"/>
      <c r="F199" s="2"/>
      <c r="G199" s="2" t="s">
        <v>5</v>
      </c>
      <c r="H199" s="2" t="s">
        <v>428</v>
      </c>
      <c r="I199" s="2"/>
      <c r="J199" s="2"/>
      <c r="K199" s="2"/>
      <c r="L199" s="2"/>
      <c r="M199" s="2">
        <v>47</v>
      </c>
      <c r="N199" s="2"/>
      <c r="O199" s="2" t="s">
        <v>142</v>
      </c>
      <c r="P199" s="2" t="s">
        <v>449</v>
      </c>
      <c r="Q199" s="2" t="s">
        <v>34</v>
      </c>
      <c r="R199" s="2"/>
      <c r="S199" s="2" t="s">
        <v>434</v>
      </c>
      <c r="T199" s="2">
        <v>191.9</v>
      </c>
      <c r="U199" s="2" t="s">
        <v>15</v>
      </c>
      <c r="V199" s="2" t="s">
        <v>450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 t="s">
        <v>451</v>
      </c>
      <c r="AI199" s="2" t="s">
        <v>452</v>
      </c>
      <c r="AJ199" s="2">
        <v>7610039570</v>
      </c>
      <c r="AK199" s="32">
        <v>36951</v>
      </c>
      <c r="AL199" s="2" t="s">
        <v>453</v>
      </c>
      <c r="AM199" s="2" t="s">
        <v>67</v>
      </c>
      <c r="AN199" s="2" t="s">
        <v>247</v>
      </c>
      <c r="AO199" s="2" t="s">
        <v>17</v>
      </c>
      <c r="AP199" s="9">
        <v>42668</v>
      </c>
      <c r="AQ199" s="2" t="s">
        <v>3641</v>
      </c>
    </row>
    <row r="200" spans="1:43" ht="59.25" customHeight="1">
      <c r="A200" s="2">
        <v>180</v>
      </c>
      <c r="B200" s="2" t="s">
        <v>454</v>
      </c>
      <c r="C200" s="2" t="s">
        <v>3242</v>
      </c>
      <c r="D200" s="2" t="s">
        <v>427</v>
      </c>
      <c r="E200" s="2"/>
      <c r="F200" s="2"/>
      <c r="G200" s="2" t="s">
        <v>5</v>
      </c>
      <c r="H200" s="2" t="s">
        <v>428</v>
      </c>
      <c r="I200" s="2"/>
      <c r="J200" s="2"/>
      <c r="K200" s="2"/>
      <c r="L200" s="2"/>
      <c r="M200" s="2">
        <v>3</v>
      </c>
      <c r="N200" s="2"/>
      <c r="O200" s="2" t="s">
        <v>142</v>
      </c>
      <c r="P200" s="2" t="s">
        <v>455</v>
      </c>
      <c r="Q200" s="2" t="s">
        <v>34</v>
      </c>
      <c r="R200" s="2"/>
      <c r="S200" s="2" t="s">
        <v>456</v>
      </c>
      <c r="T200" s="2">
        <v>153.7</v>
      </c>
      <c r="U200" s="2" t="s">
        <v>15</v>
      </c>
      <c r="V200" s="2" t="s">
        <v>457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 t="s">
        <v>458</v>
      </c>
      <c r="AI200" s="2" t="s">
        <v>459</v>
      </c>
      <c r="AJ200" s="2">
        <v>7610013821</v>
      </c>
      <c r="AK200" s="32">
        <v>41051</v>
      </c>
      <c r="AL200" s="2" t="s">
        <v>453</v>
      </c>
      <c r="AM200" s="2" t="s">
        <v>67</v>
      </c>
      <c r="AN200" s="2" t="s">
        <v>247</v>
      </c>
      <c r="AO200" s="2" t="s">
        <v>17</v>
      </c>
      <c r="AP200" s="9">
        <v>42668</v>
      </c>
      <c r="AQ200" s="2" t="s">
        <v>3641</v>
      </c>
    </row>
    <row r="201" spans="1:43" ht="57.75" customHeight="1">
      <c r="A201" s="2">
        <v>181</v>
      </c>
      <c r="B201" s="2" t="s">
        <v>460</v>
      </c>
      <c r="C201" s="2" t="s">
        <v>3243</v>
      </c>
      <c r="D201" s="2" t="s">
        <v>427</v>
      </c>
      <c r="E201" s="2"/>
      <c r="F201" s="2"/>
      <c r="G201" s="2" t="s">
        <v>5</v>
      </c>
      <c r="H201" s="2" t="s">
        <v>428</v>
      </c>
      <c r="I201" s="2"/>
      <c r="J201" s="2"/>
      <c r="K201" s="2"/>
      <c r="L201" s="2"/>
      <c r="M201" s="2">
        <v>2</v>
      </c>
      <c r="N201" s="2"/>
      <c r="O201" s="2" t="s">
        <v>142</v>
      </c>
      <c r="P201" s="2" t="s">
        <v>461</v>
      </c>
      <c r="Q201" s="2" t="s">
        <v>34</v>
      </c>
      <c r="R201" s="2"/>
      <c r="S201" s="2" t="s">
        <v>434</v>
      </c>
      <c r="T201" s="2">
        <v>41.1</v>
      </c>
      <c r="U201" s="2" t="s">
        <v>15</v>
      </c>
      <c r="V201" s="2" t="s">
        <v>450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 t="s">
        <v>67</v>
      </c>
      <c r="AN201" s="2" t="s">
        <v>247</v>
      </c>
      <c r="AO201" s="2" t="s">
        <v>17</v>
      </c>
      <c r="AP201" s="9">
        <v>42668</v>
      </c>
      <c r="AQ201" s="2" t="s">
        <v>3641</v>
      </c>
    </row>
    <row r="202" spans="1:43" ht="51">
      <c r="A202" s="2">
        <v>182</v>
      </c>
      <c r="B202" s="2" t="s">
        <v>462</v>
      </c>
      <c r="C202" s="2" t="s">
        <v>3244</v>
      </c>
      <c r="D202" s="2" t="s">
        <v>427</v>
      </c>
      <c r="E202" s="2"/>
      <c r="F202" s="2"/>
      <c r="G202" s="2" t="s">
        <v>5</v>
      </c>
      <c r="H202" s="2" t="s">
        <v>463</v>
      </c>
      <c r="I202" s="2"/>
      <c r="J202" s="2"/>
      <c r="K202" s="2"/>
      <c r="L202" s="2"/>
      <c r="M202" s="2">
        <v>26</v>
      </c>
      <c r="N202" s="2"/>
      <c r="O202" s="2" t="s">
        <v>142</v>
      </c>
      <c r="P202" s="2" t="s">
        <v>464</v>
      </c>
      <c r="Q202" s="2" t="s">
        <v>14</v>
      </c>
      <c r="R202" s="2"/>
      <c r="S202" s="2" t="s">
        <v>434</v>
      </c>
      <c r="T202" s="2">
        <v>47.5</v>
      </c>
      <c r="U202" s="2" t="s">
        <v>15</v>
      </c>
      <c r="V202" s="2" t="s">
        <v>465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 t="s">
        <v>3181</v>
      </c>
      <c r="AI202" s="2" t="s">
        <v>466</v>
      </c>
      <c r="AJ202" s="2" t="s">
        <v>467</v>
      </c>
      <c r="AK202" s="32">
        <v>41051</v>
      </c>
      <c r="AL202" s="2" t="s">
        <v>453</v>
      </c>
      <c r="AM202" s="2" t="s">
        <v>67</v>
      </c>
      <c r="AN202" s="2" t="s">
        <v>247</v>
      </c>
      <c r="AO202" s="2" t="s">
        <v>17</v>
      </c>
      <c r="AP202" s="9">
        <v>42668</v>
      </c>
      <c r="AQ202" s="2" t="s">
        <v>3641</v>
      </c>
    </row>
    <row r="203" spans="1:43" ht="38.25">
      <c r="A203" s="2">
        <v>183</v>
      </c>
      <c r="B203" s="2" t="s">
        <v>468</v>
      </c>
      <c r="C203" s="2" t="s">
        <v>3245</v>
      </c>
      <c r="D203" s="2" t="s">
        <v>427</v>
      </c>
      <c r="E203" s="2"/>
      <c r="F203" s="2"/>
      <c r="G203" s="2" t="s">
        <v>5</v>
      </c>
      <c r="H203" s="2" t="s">
        <v>463</v>
      </c>
      <c r="I203" s="2"/>
      <c r="J203" s="2"/>
      <c r="K203" s="2"/>
      <c r="L203" s="2"/>
      <c r="M203" s="2">
        <v>12</v>
      </c>
      <c r="N203" s="2"/>
      <c r="O203" s="2" t="s">
        <v>142</v>
      </c>
      <c r="P203" s="2" t="s">
        <v>469</v>
      </c>
      <c r="Q203" s="2" t="s">
        <v>14</v>
      </c>
      <c r="R203" s="2"/>
      <c r="S203" s="2" t="s">
        <v>430</v>
      </c>
      <c r="T203" s="2">
        <v>13.2</v>
      </c>
      <c r="U203" s="2" t="s">
        <v>15</v>
      </c>
      <c r="V203" s="2" t="s">
        <v>162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 t="s">
        <v>67</v>
      </c>
      <c r="AN203" s="2" t="s">
        <v>247</v>
      </c>
      <c r="AO203" s="2" t="s">
        <v>17</v>
      </c>
      <c r="AP203" s="9">
        <v>42668</v>
      </c>
      <c r="AQ203" s="2" t="s">
        <v>3641</v>
      </c>
    </row>
    <row r="204" spans="1:43" ht="35.25" customHeight="1">
      <c r="A204" s="2">
        <v>184</v>
      </c>
      <c r="B204" s="2" t="s">
        <v>470</v>
      </c>
      <c r="C204" s="2" t="s">
        <v>3246</v>
      </c>
      <c r="D204" s="2" t="s">
        <v>427</v>
      </c>
      <c r="E204" s="2"/>
      <c r="F204" s="2"/>
      <c r="G204" s="2" t="s">
        <v>5</v>
      </c>
      <c r="H204" s="2" t="s">
        <v>463</v>
      </c>
      <c r="I204" s="2"/>
      <c r="J204" s="2"/>
      <c r="K204" s="2"/>
      <c r="L204" s="2"/>
      <c r="M204" s="2">
        <v>97</v>
      </c>
      <c r="N204" s="2" t="s">
        <v>471</v>
      </c>
      <c r="O204" s="2" t="s">
        <v>142</v>
      </c>
      <c r="P204" s="2" t="s">
        <v>472</v>
      </c>
      <c r="Q204" s="2" t="s">
        <v>14</v>
      </c>
      <c r="R204" s="2"/>
      <c r="S204" s="2" t="s">
        <v>434</v>
      </c>
      <c r="T204" s="2">
        <v>96.7</v>
      </c>
      <c r="U204" s="2" t="s">
        <v>15</v>
      </c>
      <c r="V204" s="2" t="s">
        <v>2934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 t="s">
        <v>473</v>
      </c>
      <c r="AI204" s="2" t="s">
        <v>474</v>
      </c>
      <c r="AJ204" s="2">
        <v>7627036418</v>
      </c>
      <c r="AK204" s="32">
        <v>41502</v>
      </c>
      <c r="AL204" s="32">
        <v>43328</v>
      </c>
      <c r="AM204" s="2" t="s">
        <v>67</v>
      </c>
      <c r="AN204" s="2" t="s">
        <v>247</v>
      </c>
      <c r="AO204" s="2" t="s">
        <v>17</v>
      </c>
      <c r="AP204" s="9">
        <v>42668</v>
      </c>
      <c r="AQ204" s="2" t="s">
        <v>3641</v>
      </c>
    </row>
    <row r="205" spans="1:43" ht="61.5" customHeight="1">
      <c r="A205" s="2">
        <v>185</v>
      </c>
      <c r="B205" s="2" t="s">
        <v>475</v>
      </c>
      <c r="C205" s="2" t="s">
        <v>3283</v>
      </c>
      <c r="D205" s="2" t="s">
        <v>427</v>
      </c>
      <c r="E205" s="2"/>
      <c r="F205" s="2"/>
      <c r="G205" s="2" t="s">
        <v>5</v>
      </c>
      <c r="H205" s="2" t="s">
        <v>436</v>
      </c>
      <c r="I205" s="2"/>
      <c r="J205" s="2"/>
      <c r="K205" s="2"/>
      <c r="L205" s="2"/>
      <c r="M205" s="2">
        <v>6</v>
      </c>
      <c r="N205" s="2"/>
      <c r="O205" s="2" t="s">
        <v>142</v>
      </c>
      <c r="P205" s="2" t="s">
        <v>476</v>
      </c>
      <c r="Q205" s="2" t="s">
        <v>14</v>
      </c>
      <c r="R205" s="2"/>
      <c r="S205" s="2" t="s">
        <v>434</v>
      </c>
      <c r="T205" s="2">
        <v>156.9</v>
      </c>
      <c r="U205" s="2" t="s">
        <v>15</v>
      </c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 t="s">
        <v>67</v>
      </c>
      <c r="AN205" s="2" t="s">
        <v>247</v>
      </c>
      <c r="AO205" s="2" t="s">
        <v>17</v>
      </c>
      <c r="AP205" s="9">
        <v>42668</v>
      </c>
      <c r="AQ205" s="2" t="s">
        <v>3641</v>
      </c>
    </row>
    <row r="206" spans="1:43" ht="42.75" customHeight="1">
      <c r="A206" s="2">
        <v>186</v>
      </c>
      <c r="B206" s="2" t="s">
        <v>477</v>
      </c>
      <c r="C206" s="2" t="s">
        <v>3247</v>
      </c>
      <c r="D206" s="2" t="s">
        <v>427</v>
      </c>
      <c r="E206" s="2"/>
      <c r="F206" s="2"/>
      <c r="G206" s="2" t="s">
        <v>5</v>
      </c>
      <c r="H206" s="2" t="s">
        <v>428</v>
      </c>
      <c r="I206" s="2"/>
      <c r="J206" s="2"/>
      <c r="K206" s="2"/>
      <c r="L206" s="2"/>
      <c r="M206" s="2">
        <v>31</v>
      </c>
      <c r="N206" s="2"/>
      <c r="O206" s="2" t="s">
        <v>207</v>
      </c>
      <c r="P206" s="2" t="s">
        <v>478</v>
      </c>
      <c r="Q206" s="2" t="s">
        <v>34</v>
      </c>
      <c r="R206" s="2"/>
      <c r="S206" s="2" t="s">
        <v>430</v>
      </c>
      <c r="T206" s="2">
        <v>992</v>
      </c>
      <c r="U206" s="2" t="s">
        <v>15</v>
      </c>
      <c r="V206" s="2" t="s">
        <v>479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 t="s">
        <v>67</v>
      </c>
      <c r="AN206" s="2" t="s">
        <v>247</v>
      </c>
      <c r="AO206" s="2" t="s">
        <v>17</v>
      </c>
      <c r="AP206" s="9">
        <v>42668</v>
      </c>
      <c r="AQ206" s="2" t="s">
        <v>3641</v>
      </c>
    </row>
    <row r="207" spans="1:43" ht="48.75" customHeight="1">
      <c r="A207" s="2">
        <v>187</v>
      </c>
      <c r="B207" s="2" t="s">
        <v>480</v>
      </c>
      <c r="C207" s="2" t="s">
        <v>3248</v>
      </c>
      <c r="D207" s="2" t="s">
        <v>427</v>
      </c>
      <c r="E207" s="2"/>
      <c r="F207" s="2"/>
      <c r="G207" s="2" t="s">
        <v>5</v>
      </c>
      <c r="H207" s="2" t="s">
        <v>428</v>
      </c>
      <c r="I207" s="2"/>
      <c r="J207" s="2"/>
      <c r="K207" s="2"/>
      <c r="L207" s="2"/>
      <c r="M207" s="2">
        <v>32</v>
      </c>
      <c r="N207" s="2"/>
      <c r="O207" s="2" t="s">
        <v>142</v>
      </c>
      <c r="P207" s="2" t="s">
        <v>481</v>
      </c>
      <c r="Q207" s="2" t="s">
        <v>34</v>
      </c>
      <c r="R207" s="2"/>
      <c r="S207" s="2" t="s">
        <v>434</v>
      </c>
      <c r="T207" s="2">
        <v>18</v>
      </c>
      <c r="U207" s="2" t="s">
        <v>15</v>
      </c>
      <c r="V207" s="2" t="s">
        <v>450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 t="s">
        <v>482</v>
      </c>
      <c r="AI207" s="2" t="s">
        <v>483</v>
      </c>
      <c r="AJ207" s="2" t="s">
        <v>484</v>
      </c>
      <c r="AK207" s="32">
        <v>42309</v>
      </c>
      <c r="AL207" s="32">
        <v>44136</v>
      </c>
      <c r="AM207" s="2" t="s">
        <v>67</v>
      </c>
      <c r="AN207" s="2" t="s">
        <v>247</v>
      </c>
      <c r="AO207" s="2" t="s">
        <v>17</v>
      </c>
      <c r="AP207" s="9">
        <v>42668</v>
      </c>
      <c r="AQ207" s="2" t="s">
        <v>3641</v>
      </c>
    </row>
    <row r="208" spans="1:43" ht="45.75" customHeight="1">
      <c r="A208" s="2">
        <v>188</v>
      </c>
      <c r="B208" s="2" t="s">
        <v>485</v>
      </c>
      <c r="C208" s="2" t="s">
        <v>3249</v>
      </c>
      <c r="D208" s="2" t="s">
        <v>427</v>
      </c>
      <c r="E208" s="2"/>
      <c r="F208" s="2"/>
      <c r="G208" s="2" t="s">
        <v>5</v>
      </c>
      <c r="H208" s="2" t="s">
        <v>428</v>
      </c>
      <c r="I208" s="2"/>
      <c r="J208" s="2"/>
      <c r="K208" s="2"/>
      <c r="L208" s="2"/>
      <c r="M208" s="2">
        <v>17</v>
      </c>
      <c r="N208" s="2"/>
      <c r="O208" s="2" t="s">
        <v>142</v>
      </c>
      <c r="P208" s="2"/>
      <c r="Q208" s="2"/>
      <c r="R208" s="2"/>
      <c r="S208" s="2" t="s">
        <v>434</v>
      </c>
      <c r="T208" s="2">
        <v>13.8</v>
      </c>
      <c r="U208" s="2" t="s">
        <v>15</v>
      </c>
      <c r="V208" s="2" t="s">
        <v>142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 t="s">
        <v>67</v>
      </c>
      <c r="AN208" s="2" t="s">
        <v>247</v>
      </c>
      <c r="AO208" s="2" t="s">
        <v>17</v>
      </c>
      <c r="AP208" s="9">
        <v>42668</v>
      </c>
      <c r="AQ208" s="2" t="s">
        <v>3641</v>
      </c>
    </row>
    <row r="209" spans="1:43" ht="50.25" customHeight="1">
      <c r="A209" s="2">
        <v>189</v>
      </c>
      <c r="B209" s="2" t="s">
        <v>487</v>
      </c>
      <c r="C209" s="2" t="s">
        <v>3250</v>
      </c>
      <c r="D209" s="2" t="s">
        <v>427</v>
      </c>
      <c r="E209" s="2"/>
      <c r="F209" s="2"/>
      <c r="G209" s="2" t="s">
        <v>5</v>
      </c>
      <c r="H209" s="2" t="s">
        <v>428</v>
      </c>
      <c r="I209" s="2"/>
      <c r="J209" s="2"/>
      <c r="K209" s="2"/>
      <c r="L209" s="2"/>
      <c r="M209" s="2">
        <v>1</v>
      </c>
      <c r="N209" s="2"/>
      <c r="O209" s="2" t="s">
        <v>142</v>
      </c>
      <c r="P209" s="2" t="s">
        <v>488</v>
      </c>
      <c r="Q209" s="2" t="s">
        <v>14</v>
      </c>
      <c r="R209" s="2"/>
      <c r="S209" s="2" t="s">
        <v>434</v>
      </c>
      <c r="T209" s="2">
        <v>45</v>
      </c>
      <c r="U209" s="2" t="s">
        <v>15</v>
      </c>
      <c r="V209" s="2" t="s">
        <v>489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 t="s">
        <v>67</v>
      </c>
      <c r="AN209" s="2" t="s">
        <v>247</v>
      </c>
      <c r="AO209" s="2" t="s">
        <v>17</v>
      </c>
      <c r="AP209" s="9">
        <v>42668</v>
      </c>
      <c r="AQ209" s="2" t="s">
        <v>3641</v>
      </c>
    </row>
    <row r="210" spans="1:43" ht="38.25">
      <c r="A210" s="2">
        <v>190</v>
      </c>
      <c r="B210" s="2" t="s">
        <v>492</v>
      </c>
      <c r="C210" s="2" t="s">
        <v>3251</v>
      </c>
      <c r="D210" s="2" t="s">
        <v>427</v>
      </c>
      <c r="E210" s="2"/>
      <c r="F210" s="2"/>
      <c r="G210" s="2" t="s">
        <v>5</v>
      </c>
      <c r="H210" s="2" t="s">
        <v>428</v>
      </c>
      <c r="I210" s="2"/>
      <c r="J210" s="2"/>
      <c r="K210" s="2"/>
      <c r="L210" s="2"/>
      <c r="M210" s="2">
        <v>34</v>
      </c>
      <c r="N210" s="2"/>
      <c r="O210" s="2" t="s">
        <v>207</v>
      </c>
      <c r="P210" s="2" t="s">
        <v>493</v>
      </c>
      <c r="Q210" s="2" t="s">
        <v>14</v>
      </c>
      <c r="R210" s="2"/>
      <c r="S210" s="2" t="s">
        <v>430</v>
      </c>
      <c r="T210" s="2">
        <v>233</v>
      </c>
      <c r="U210" s="2" t="s">
        <v>15</v>
      </c>
      <c r="V210" s="2" t="s">
        <v>494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 t="s">
        <v>495</v>
      </c>
      <c r="AI210" s="2" t="s">
        <v>496</v>
      </c>
      <c r="AJ210" s="2">
        <v>7610065918</v>
      </c>
      <c r="AK210" s="32">
        <v>42352</v>
      </c>
      <c r="AL210" s="32">
        <v>44179</v>
      </c>
      <c r="AM210" s="2" t="s">
        <v>67</v>
      </c>
      <c r="AN210" s="2" t="s">
        <v>247</v>
      </c>
      <c r="AO210" s="2" t="s">
        <v>17</v>
      </c>
      <c r="AP210" s="9">
        <v>42668</v>
      </c>
      <c r="AQ210" s="2" t="s">
        <v>3641</v>
      </c>
    </row>
    <row r="211" spans="1:43" ht="69" customHeight="1">
      <c r="A211" s="2">
        <v>191</v>
      </c>
      <c r="B211" s="2" t="s">
        <v>497</v>
      </c>
      <c r="C211" s="2" t="s">
        <v>3252</v>
      </c>
      <c r="D211" s="2" t="s">
        <v>427</v>
      </c>
      <c r="E211" s="2"/>
      <c r="F211" s="2"/>
      <c r="G211" s="2" t="s">
        <v>5</v>
      </c>
      <c r="H211" s="2" t="s">
        <v>428</v>
      </c>
      <c r="I211" s="2"/>
      <c r="J211" s="2"/>
      <c r="K211" s="2"/>
      <c r="L211" s="2"/>
      <c r="M211" s="2" t="s">
        <v>498</v>
      </c>
      <c r="N211" s="2"/>
      <c r="O211" s="2" t="s">
        <v>429</v>
      </c>
      <c r="P211" s="2" t="s">
        <v>499</v>
      </c>
      <c r="Q211" s="2" t="s">
        <v>34</v>
      </c>
      <c r="R211" s="2"/>
      <c r="S211" s="2" t="s">
        <v>434</v>
      </c>
      <c r="T211" s="2">
        <v>74.9</v>
      </c>
      <c r="U211" s="2" t="s">
        <v>15</v>
      </c>
      <c r="V211" s="2" t="s">
        <v>500</v>
      </c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 t="s">
        <v>501</v>
      </c>
      <c r="AI211" s="2" t="s">
        <v>502</v>
      </c>
      <c r="AJ211" s="2">
        <v>7610086065</v>
      </c>
      <c r="AK211" s="32">
        <v>42352</v>
      </c>
      <c r="AL211" s="32">
        <v>44179</v>
      </c>
      <c r="AM211" s="2" t="s">
        <v>67</v>
      </c>
      <c r="AN211" s="2" t="s">
        <v>247</v>
      </c>
      <c r="AO211" s="2" t="s">
        <v>17</v>
      </c>
      <c r="AP211" s="9">
        <v>42668</v>
      </c>
      <c r="AQ211" s="2" t="s">
        <v>3641</v>
      </c>
    </row>
    <row r="212" spans="1:43" ht="51">
      <c r="A212" s="2">
        <v>192</v>
      </c>
      <c r="B212" s="2" t="s">
        <v>504</v>
      </c>
      <c r="C212" s="2" t="s">
        <v>505</v>
      </c>
      <c r="D212" s="2" t="s">
        <v>427</v>
      </c>
      <c r="E212" s="2"/>
      <c r="F212" s="2"/>
      <c r="G212" s="2" t="s">
        <v>5</v>
      </c>
      <c r="H212" s="2" t="s">
        <v>463</v>
      </c>
      <c r="I212" s="2"/>
      <c r="J212" s="2"/>
      <c r="K212" s="2"/>
      <c r="L212" s="2"/>
      <c r="M212" s="2" t="s">
        <v>506</v>
      </c>
      <c r="N212" s="2"/>
      <c r="O212" s="2" t="s">
        <v>429</v>
      </c>
      <c r="P212" s="2" t="s">
        <v>507</v>
      </c>
      <c r="Q212" s="2" t="s">
        <v>34</v>
      </c>
      <c r="R212" s="2"/>
      <c r="S212" s="2" t="s">
        <v>434</v>
      </c>
      <c r="T212" s="2">
        <v>14.4</v>
      </c>
      <c r="U212" s="2" t="s">
        <v>15</v>
      </c>
      <c r="V212" s="2" t="s">
        <v>508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 t="s">
        <v>509</v>
      </c>
      <c r="AI212" s="2" t="s">
        <v>510</v>
      </c>
      <c r="AJ212" s="2" t="s">
        <v>511</v>
      </c>
      <c r="AK212" s="32">
        <v>37406</v>
      </c>
      <c r="AL212" s="2" t="s">
        <v>453</v>
      </c>
      <c r="AM212" s="2" t="s">
        <v>67</v>
      </c>
      <c r="AN212" s="2" t="s">
        <v>247</v>
      </c>
      <c r="AO212" s="2" t="s">
        <v>17</v>
      </c>
      <c r="AP212" s="9">
        <v>42668</v>
      </c>
      <c r="AQ212" s="2" t="s">
        <v>3641</v>
      </c>
    </row>
    <row r="213" spans="1:43" ht="38.25">
      <c r="A213" s="2">
        <v>193</v>
      </c>
      <c r="B213" s="2" t="s">
        <v>512</v>
      </c>
      <c r="C213" s="2" t="s">
        <v>513</v>
      </c>
      <c r="D213" s="2" t="s">
        <v>427</v>
      </c>
      <c r="E213" s="2"/>
      <c r="F213" s="2"/>
      <c r="G213" s="2" t="s">
        <v>5</v>
      </c>
      <c r="H213" s="2" t="s">
        <v>463</v>
      </c>
      <c r="I213" s="2"/>
      <c r="J213" s="2"/>
      <c r="K213" s="2"/>
      <c r="L213" s="2"/>
      <c r="M213" s="2">
        <v>10</v>
      </c>
      <c r="N213" s="2"/>
      <c r="O213" s="2" t="s">
        <v>429</v>
      </c>
      <c r="P213" s="2" t="s">
        <v>514</v>
      </c>
      <c r="Q213" s="2" t="s">
        <v>14</v>
      </c>
      <c r="R213" s="2"/>
      <c r="S213" s="2" t="s">
        <v>515</v>
      </c>
      <c r="T213" s="2">
        <v>571.6</v>
      </c>
      <c r="U213" s="2" t="s">
        <v>15</v>
      </c>
      <c r="V213" s="2" t="s">
        <v>516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 t="s">
        <v>517</v>
      </c>
      <c r="AI213" s="2" t="s">
        <v>518</v>
      </c>
      <c r="AJ213" s="2">
        <v>7606030782</v>
      </c>
      <c r="AK213" s="32">
        <v>42352</v>
      </c>
      <c r="AL213" s="32">
        <v>44179</v>
      </c>
      <c r="AM213" s="2" t="s">
        <v>67</v>
      </c>
      <c r="AN213" s="2" t="s">
        <v>247</v>
      </c>
      <c r="AO213" s="2" t="s">
        <v>17</v>
      </c>
      <c r="AP213" s="9">
        <v>42668</v>
      </c>
      <c r="AQ213" s="2" t="s">
        <v>3641</v>
      </c>
    </row>
    <row r="214" spans="1:43" ht="51">
      <c r="A214" s="2">
        <v>194</v>
      </c>
      <c r="B214" s="2" t="s">
        <v>520</v>
      </c>
      <c r="C214" s="2" t="s">
        <v>521</v>
      </c>
      <c r="D214" s="2" t="s">
        <v>427</v>
      </c>
      <c r="E214" s="2"/>
      <c r="F214" s="2"/>
      <c r="G214" s="2" t="s">
        <v>5</v>
      </c>
      <c r="H214" s="2" t="s">
        <v>463</v>
      </c>
      <c r="I214" s="2"/>
      <c r="J214" s="2"/>
      <c r="K214" s="2"/>
      <c r="L214" s="2"/>
      <c r="M214" s="2">
        <v>118</v>
      </c>
      <c r="N214" s="2" t="s">
        <v>490</v>
      </c>
      <c r="O214" s="2" t="s">
        <v>429</v>
      </c>
      <c r="P214" s="2"/>
      <c r="Q214" s="2"/>
      <c r="R214" s="2"/>
      <c r="S214" s="2" t="s">
        <v>434</v>
      </c>
      <c r="T214" s="2">
        <v>360.2</v>
      </c>
      <c r="U214" s="2" t="s">
        <v>15</v>
      </c>
      <c r="V214" s="2" t="s">
        <v>26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 t="s">
        <v>522</v>
      </c>
      <c r="AI214" s="2" t="s">
        <v>523</v>
      </c>
      <c r="AJ214" s="2">
        <v>7603027164</v>
      </c>
      <c r="AK214" s="32">
        <v>39519</v>
      </c>
      <c r="AL214" s="2" t="s">
        <v>453</v>
      </c>
      <c r="AM214" s="2" t="s">
        <v>67</v>
      </c>
      <c r="AN214" s="2" t="s">
        <v>247</v>
      </c>
      <c r="AO214" s="2" t="s">
        <v>17</v>
      </c>
      <c r="AP214" s="9">
        <v>42668</v>
      </c>
      <c r="AQ214" s="2" t="s">
        <v>3641</v>
      </c>
    </row>
    <row r="215" spans="1:43" ht="102">
      <c r="A215" s="2">
        <v>195</v>
      </c>
      <c r="B215" s="2" t="s">
        <v>1696</v>
      </c>
      <c r="C215" s="2" t="s">
        <v>3253</v>
      </c>
      <c r="D215" s="2" t="s">
        <v>524</v>
      </c>
      <c r="E215" s="2" t="s">
        <v>1697</v>
      </c>
      <c r="F215" s="2" t="s">
        <v>1698</v>
      </c>
      <c r="G215" s="2" t="s">
        <v>139</v>
      </c>
      <c r="H215" s="2" t="s">
        <v>1699</v>
      </c>
      <c r="I215" s="2"/>
      <c r="J215" s="2"/>
      <c r="K215" s="2"/>
      <c r="L215" s="2"/>
      <c r="M215" s="2"/>
      <c r="N215" s="2"/>
      <c r="O215" s="2" t="s">
        <v>24</v>
      </c>
      <c r="P215" s="2" t="s">
        <v>11</v>
      </c>
      <c r="Q215" s="2" t="s">
        <v>64</v>
      </c>
      <c r="R215" s="2"/>
      <c r="S215" s="2" t="s">
        <v>65</v>
      </c>
      <c r="T215" s="2">
        <v>2143.6</v>
      </c>
      <c r="U215" s="2" t="s">
        <v>36</v>
      </c>
      <c r="V215" s="2" t="s">
        <v>872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 t="s">
        <v>67</v>
      </c>
      <c r="AN215" s="2" t="s">
        <v>247</v>
      </c>
      <c r="AO215" s="2" t="s">
        <v>17</v>
      </c>
      <c r="AP215" s="9">
        <v>42668</v>
      </c>
      <c r="AQ215" s="2" t="s">
        <v>3641</v>
      </c>
    </row>
    <row r="216" spans="1:43" ht="102">
      <c r="A216" s="2">
        <v>196</v>
      </c>
      <c r="B216" s="2" t="s">
        <v>1700</v>
      </c>
      <c r="C216" s="2" t="s">
        <v>3254</v>
      </c>
      <c r="D216" s="2" t="s">
        <v>524</v>
      </c>
      <c r="E216" s="2" t="s">
        <v>1697</v>
      </c>
      <c r="F216" s="2" t="s">
        <v>1698</v>
      </c>
      <c r="G216" s="2" t="s">
        <v>139</v>
      </c>
      <c r="H216" s="2" t="s">
        <v>1699</v>
      </c>
      <c r="I216" s="2"/>
      <c r="J216" s="2"/>
      <c r="K216" s="2"/>
      <c r="L216" s="2"/>
      <c r="M216" s="2"/>
      <c r="N216" s="2"/>
      <c r="O216" s="2" t="s">
        <v>24</v>
      </c>
      <c r="P216" s="2" t="s">
        <v>11</v>
      </c>
      <c r="Q216" s="2" t="s">
        <v>64</v>
      </c>
      <c r="R216" s="2"/>
      <c r="S216" s="2" t="s">
        <v>65</v>
      </c>
      <c r="T216" s="2">
        <v>78.9</v>
      </c>
      <c r="U216" s="2" t="s">
        <v>36</v>
      </c>
      <c r="V216" s="2" t="s">
        <v>1701</v>
      </c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 t="s">
        <v>67</v>
      </c>
      <c r="AN216" s="2" t="s">
        <v>247</v>
      </c>
      <c r="AO216" s="2" t="s">
        <v>17</v>
      </c>
      <c r="AP216" s="9">
        <v>42668</v>
      </c>
      <c r="AQ216" s="2" t="s">
        <v>3641</v>
      </c>
    </row>
    <row r="217" spans="1:43" ht="102">
      <c r="A217" s="2">
        <v>197</v>
      </c>
      <c r="B217" s="2" t="s">
        <v>1702</v>
      </c>
      <c r="C217" s="2" t="s">
        <v>3254</v>
      </c>
      <c r="D217" s="2" t="s">
        <v>524</v>
      </c>
      <c r="E217" s="2" t="s">
        <v>1697</v>
      </c>
      <c r="F217" s="2" t="s">
        <v>1698</v>
      </c>
      <c r="G217" s="2" t="s">
        <v>139</v>
      </c>
      <c r="H217" s="2" t="s">
        <v>1699</v>
      </c>
      <c r="I217" s="2"/>
      <c r="J217" s="2"/>
      <c r="K217" s="2"/>
      <c r="L217" s="2"/>
      <c r="M217" s="2"/>
      <c r="N217" s="2"/>
      <c r="O217" s="2" t="s">
        <v>24</v>
      </c>
      <c r="P217" s="2" t="s">
        <v>11</v>
      </c>
      <c r="Q217" s="2" t="s">
        <v>64</v>
      </c>
      <c r="R217" s="2"/>
      <c r="S217" s="2" t="s">
        <v>65</v>
      </c>
      <c r="T217" s="2">
        <v>84</v>
      </c>
      <c r="U217" s="2" t="s">
        <v>36</v>
      </c>
      <c r="V217" s="2" t="s">
        <v>1703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 t="s">
        <v>67</v>
      </c>
      <c r="AN217" s="2" t="s">
        <v>247</v>
      </c>
      <c r="AO217" s="2" t="s">
        <v>17</v>
      </c>
      <c r="AP217" s="9">
        <v>42668</v>
      </c>
      <c r="AQ217" s="2" t="s">
        <v>3641</v>
      </c>
    </row>
    <row r="218" spans="1:43" ht="102">
      <c r="A218" s="2">
        <v>198</v>
      </c>
      <c r="B218" s="2" t="s">
        <v>1704</v>
      </c>
      <c r="C218" s="2" t="s">
        <v>3254</v>
      </c>
      <c r="D218" s="2" t="s">
        <v>524</v>
      </c>
      <c r="E218" s="2" t="s">
        <v>1697</v>
      </c>
      <c r="F218" s="2" t="s">
        <v>1698</v>
      </c>
      <c r="G218" s="2" t="s">
        <v>139</v>
      </c>
      <c r="H218" s="2" t="s">
        <v>1699</v>
      </c>
      <c r="I218" s="2"/>
      <c r="J218" s="2"/>
      <c r="K218" s="2"/>
      <c r="L218" s="2"/>
      <c r="M218" s="2"/>
      <c r="N218" s="2"/>
      <c r="O218" s="2" t="s">
        <v>24</v>
      </c>
      <c r="P218" s="2" t="s">
        <v>11</v>
      </c>
      <c r="Q218" s="2" t="s">
        <v>64</v>
      </c>
      <c r="R218" s="2"/>
      <c r="S218" s="2" t="s">
        <v>65</v>
      </c>
      <c r="T218" s="2">
        <v>12</v>
      </c>
      <c r="U218" s="2" t="s">
        <v>36</v>
      </c>
      <c r="V218" s="2" t="s">
        <v>1705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 t="s">
        <v>67</v>
      </c>
      <c r="AN218" s="2" t="s">
        <v>247</v>
      </c>
      <c r="AO218" s="2" t="s">
        <v>17</v>
      </c>
      <c r="AP218" s="9">
        <v>42668</v>
      </c>
      <c r="AQ218" s="2" t="s">
        <v>3641</v>
      </c>
    </row>
    <row r="219" spans="1:43" ht="114.75">
      <c r="A219" s="2">
        <v>199</v>
      </c>
      <c r="B219" s="2" t="s">
        <v>1706</v>
      </c>
      <c r="C219" s="2" t="s">
        <v>3255</v>
      </c>
      <c r="D219" s="2" t="s">
        <v>524</v>
      </c>
      <c r="E219" s="2" t="s">
        <v>1697</v>
      </c>
      <c r="F219" s="2" t="s">
        <v>1698</v>
      </c>
      <c r="G219" s="2" t="s">
        <v>139</v>
      </c>
      <c r="H219" s="2" t="s">
        <v>1699</v>
      </c>
      <c r="I219" s="2"/>
      <c r="J219" s="2"/>
      <c r="K219" s="2"/>
      <c r="L219" s="2"/>
      <c r="M219" s="2"/>
      <c r="N219" s="2"/>
      <c r="O219" s="2" t="s">
        <v>24</v>
      </c>
      <c r="P219" s="2" t="s">
        <v>11</v>
      </c>
      <c r="Q219" s="2" t="s">
        <v>64</v>
      </c>
      <c r="R219" s="2"/>
      <c r="S219" s="2" t="s">
        <v>65</v>
      </c>
      <c r="T219" s="2">
        <v>15</v>
      </c>
      <c r="U219" s="2" t="s">
        <v>36</v>
      </c>
      <c r="V219" s="2" t="s">
        <v>1707</v>
      </c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 t="s">
        <v>67</v>
      </c>
      <c r="AN219" s="2" t="s">
        <v>247</v>
      </c>
      <c r="AO219" s="2" t="s">
        <v>17</v>
      </c>
      <c r="AP219" s="9">
        <v>42668</v>
      </c>
      <c r="AQ219" s="2" t="s">
        <v>3641</v>
      </c>
    </row>
    <row r="220" spans="1:43" ht="67.5" customHeight="1">
      <c r="A220" s="2">
        <v>200</v>
      </c>
      <c r="B220" s="2" t="str">
        <f>'[1]Sheet1'!B7</f>
        <v>П12360000042</v>
      </c>
      <c r="C220" s="2" t="s">
        <v>2943</v>
      </c>
      <c r="D220" s="4" t="str">
        <f>'[1]Sheet1'!D7</f>
        <v>Волгоградская область</v>
      </c>
      <c r="E220" s="4" t="str">
        <f>'[1]Sheet1'!E7</f>
        <v>городской округ "город-герой Волгоград" Волгоградской области</v>
      </c>
      <c r="F220" s="4"/>
      <c r="G220" s="4" t="str">
        <f>'[1]Sheet1'!G7</f>
        <v>город</v>
      </c>
      <c r="H220" s="4" t="str">
        <f>'[1]Sheet1'!H7</f>
        <v>Волгоград</v>
      </c>
      <c r="I220" s="4"/>
      <c r="J220" s="4"/>
      <c r="K220" s="4" t="str">
        <f>'[1]Sheet1'!K7</f>
        <v>улица</v>
      </c>
      <c r="L220" s="4" t="str">
        <f>'[1]Sheet1'!L7</f>
        <v>им. Репина</v>
      </c>
      <c r="M220" s="4"/>
      <c r="N220" s="4"/>
      <c r="O220" s="4" t="str">
        <f>'[1]Sheet1'!O7</f>
        <v>здание</v>
      </c>
      <c r="P220" s="4" t="str">
        <f>'[1]Sheet1'!P7</f>
        <v>34:34:02:000000:003503:000000</v>
      </c>
      <c r="Q220" s="4" t="str">
        <f>'[1]Sheet1'!Q7</f>
        <v>кадастровый </v>
      </c>
      <c r="R220" s="4"/>
      <c r="S220" s="4" t="str">
        <f>'[1]Sheet1'!S7</f>
        <v>площадь</v>
      </c>
      <c r="T220" s="4">
        <f>'[1]Sheet1'!T7</f>
        <v>150.3</v>
      </c>
      <c r="U220" s="4" t="str">
        <f>'[1]Sheet1'!U7</f>
        <v>кв.м</v>
      </c>
      <c r="V220" s="2" t="str">
        <f>'[1]Sheet1'!V7</f>
        <v>здание насосной станции</v>
      </c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 t="s">
        <v>2941</v>
      </c>
      <c r="AI220" s="8">
        <f>'[1]Sheet1'!AI7</f>
        <v>312345902400048</v>
      </c>
      <c r="AJ220" s="4"/>
      <c r="AK220" s="9">
        <f>'[1]Sheet1'!AK7</f>
        <v>40956</v>
      </c>
      <c r="AL220" s="9">
        <f>'[1]Sheet1'!AL7</f>
        <v>42783</v>
      </c>
      <c r="AM220" s="2" t="s">
        <v>67</v>
      </c>
      <c r="AN220" s="2" t="s">
        <v>247</v>
      </c>
      <c r="AO220" s="2" t="s">
        <v>17</v>
      </c>
      <c r="AP220" s="9">
        <v>42668</v>
      </c>
      <c r="AQ220" s="2" t="s">
        <v>3641</v>
      </c>
    </row>
    <row r="221" spans="1:43" ht="62.25" customHeight="1">
      <c r="A221" s="2">
        <v>201</v>
      </c>
      <c r="B221" s="2" t="str">
        <f>'[1]Sheet1'!B8</f>
        <v>П12360000771</v>
      </c>
      <c r="C221" s="2" t="s">
        <v>2944</v>
      </c>
      <c r="D221" s="4" t="str">
        <f>'[1]Sheet1'!D8</f>
        <v>Волгоградская область</v>
      </c>
      <c r="E221" s="4" t="str">
        <f>'[1]Sheet1'!E8</f>
        <v>городской округ "город Камышин" Волгоградской области</v>
      </c>
      <c r="F221" s="4"/>
      <c r="G221" s="4" t="str">
        <f>'[1]Sheet1'!G8</f>
        <v>город</v>
      </c>
      <c r="H221" s="4" t="str">
        <f>'[1]Sheet1'!H8</f>
        <v>Камышин</v>
      </c>
      <c r="I221" s="4"/>
      <c r="J221" s="4"/>
      <c r="K221" s="4" t="str">
        <f>'[1]Sheet1'!K8</f>
        <v>улица</v>
      </c>
      <c r="L221" s="4" t="str">
        <f>'[1]Sheet1'!L8</f>
        <v>Волгоградская</v>
      </c>
      <c r="M221" s="4">
        <f>'[1]Sheet1'!M8</f>
        <v>39</v>
      </c>
      <c r="N221" s="4"/>
      <c r="O221" s="4" t="str">
        <f>'[1]Sheet1'!O8</f>
        <v>здание</v>
      </c>
      <c r="P221" s="4" t="str">
        <f>'[1]Sheet1'!P8</f>
        <v>34:36:000000:0000:18:415:001:003900490:0017</v>
      </c>
      <c r="Q221" s="4" t="str">
        <f>'[1]Sheet1'!Q8</f>
        <v>кадастровый </v>
      </c>
      <c r="R221" s="5"/>
      <c r="S221" s="4" t="str">
        <f>'[1]Sheet1'!S8</f>
        <v>площадь</v>
      </c>
      <c r="T221" s="4">
        <f>'[1]Sheet1'!T8</f>
        <v>266.2</v>
      </c>
      <c r="U221" s="4" t="str">
        <f>'[1]Sheet1'!U8</f>
        <v>кв.м</v>
      </c>
      <c r="V221" s="4" t="str">
        <f>'[1]Sheet1'!V8</f>
        <v>гараж для парм</v>
      </c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4"/>
      <c r="AI221" s="8"/>
      <c r="AJ221" s="4"/>
      <c r="AK221" s="9"/>
      <c r="AL221" s="9"/>
      <c r="AM221" s="2" t="s">
        <v>67</v>
      </c>
      <c r="AN221" s="2" t="s">
        <v>247</v>
      </c>
      <c r="AO221" s="2" t="s">
        <v>17</v>
      </c>
      <c r="AP221" s="9">
        <v>42668</v>
      </c>
      <c r="AQ221" s="2" t="s">
        <v>3641</v>
      </c>
    </row>
    <row r="222" spans="1:43" ht="63.75">
      <c r="A222" s="2">
        <v>202</v>
      </c>
      <c r="B222" s="2" t="str">
        <f>'[1]Sheet1'!B9</f>
        <v>В12360011605</v>
      </c>
      <c r="C222" s="2" t="s">
        <v>2945</v>
      </c>
      <c r="D222" s="4" t="str">
        <f>'[1]Sheet1'!D9</f>
        <v>Волгоградская область</v>
      </c>
      <c r="E222" s="4" t="str">
        <f>'[1]Sheet1'!E9</f>
        <v>Камышинский муниципальный район Волгоградской области</v>
      </c>
      <c r="F222" s="4" t="str">
        <f>'[1]Sheet1'!F9</f>
        <v>сельское поселение</v>
      </c>
      <c r="G222" s="4" t="str">
        <f>'[1]Sheet1'!G9</f>
        <v>село</v>
      </c>
      <c r="H222" s="4" t="str">
        <f>'[1]Sheet1'!H9</f>
        <v>Антиповка</v>
      </c>
      <c r="I222" s="4"/>
      <c r="J222" s="4"/>
      <c r="K222" s="4" t="str">
        <f>'[1]Sheet1'!K9</f>
        <v>улица</v>
      </c>
      <c r="L222" s="4" t="str">
        <f>'[1]Sheet1'!L9</f>
        <v>Ленина</v>
      </c>
      <c r="M222" s="4">
        <f>'[1]Sheet1'!M9</f>
        <v>64</v>
      </c>
      <c r="N222" s="4"/>
      <c r="O222" s="4" t="str">
        <f>'[1]Sheet1'!O9</f>
        <v>здание</v>
      </c>
      <c r="P222" s="4" t="str">
        <f>'[1]Sheet1'!P9</f>
        <v>34:10:000000:0000:218:001639</v>
      </c>
      <c r="Q222" s="4" t="str">
        <f>'[1]Sheet1'!Q9</f>
        <v>кадастровый </v>
      </c>
      <c r="R222" s="5"/>
      <c r="S222" s="4" t="str">
        <f>'[1]Sheet1'!S9</f>
        <v>площадь</v>
      </c>
      <c r="T222" s="4">
        <f>'[1]Sheet1'!T9</f>
        <v>51.7</v>
      </c>
      <c r="U222" s="4" t="str">
        <f>'[1]Sheet1'!U9</f>
        <v>кв.м</v>
      </c>
      <c r="V222" s="4" t="str">
        <f>'[1]Sheet1'!V9</f>
        <v>здание служебных помещений</v>
      </c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4"/>
      <c r="AI222" s="8"/>
      <c r="AJ222" s="4"/>
      <c r="AK222" s="9"/>
      <c r="AL222" s="9"/>
      <c r="AM222" s="2" t="s">
        <v>67</v>
      </c>
      <c r="AN222" s="2" t="s">
        <v>247</v>
      </c>
      <c r="AO222" s="2" t="s">
        <v>17</v>
      </c>
      <c r="AP222" s="9">
        <v>42668</v>
      </c>
      <c r="AQ222" s="2" t="s">
        <v>3641</v>
      </c>
    </row>
    <row r="223" spans="1:43" ht="85.5" customHeight="1">
      <c r="A223" s="2">
        <v>203</v>
      </c>
      <c r="B223" s="2" t="str">
        <f>'[1]Sheet1'!B10</f>
        <v>П12360000792</v>
      </c>
      <c r="C223" s="2" t="s">
        <v>2946</v>
      </c>
      <c r="D223" s="4" t="str">
        <f>'[1]Sheet1'!D10</f>
        <v>Волгоградская область</v>
      </c>
      <c r="E223" s="4" t="str">
        <f>'[1]Sheet1'!E10</f>
        <v>городской округ "город-герой Волгоград" Волгоградской области</v>
      </c>
      <c r="F223" s="4"/>
      <c r="G223" s="4" t="str">
        <f>'[1]Sheet1'!G10</f>
        <v>город</v>
      </c>
      <c r="H223" s="4" t="str">
        <f>'[1]Sheet1'!H10</f>
        <v>Волгоград</v>
      </c>
      <c r="I223" s="4"/>
      <c r="J223" s="4"/>
      <c r="K223" s="4" t="str">
        <f>'[1]Sheet1'!K10</f>
        <v>улица</v>
      </c>
      <c r="L223" s="4" t="str">
        <f>'[1]Sheet1'!L10</f>
        <v>Шкирятова</v>
      </c>
      <c r="M223" s="4">
        <f>'[1]Sheet1'!M10</f>
        <v>3</v>
      </c>
      <c r="N223" s="4"/>
      <c r="O223" s="4" t="str">
        <f>'[1]Sheet1'!O10</f>
        <v>здание</v>
      </c>
      <c r="P223" s="4" t="str">
        <f>'[1]Sheet1'!P10</f>
        <v>34:34:01:000000:003956:000</v>
      </c>
      <c r="Q223" s="4" t="str">
        <f>'[1]Sheet1'!Q10</f>
        <v>кадастровый </v>
      </c>
      <c r="R223" s="5"/>
      <c r="S223" s="4" t="str">
        <f>'[1]Sheet1'!S10</f>
        <v>площадь</v>
      </c>
      <c r="T223" s="57">
        <f>'[1]Sheet1'!T10</f>
        <v>427.3</v>
      </c>
      <c r="U223" s="4" t="str">
        <f>'[1]Sheet1'!U10</f>
        <v>кв.м</v>
      </c>
      <c r="V223" s="4" t="str">
        <f>'[1]Sheet1'!V10</f>
        <v>нежилое помещение</v>
      </c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"/>
      <c r="AI223" s="8"/>
      <c r="AJ223" s="4"/>
      <c r="AK223" s="9"/>
      <c r="AL223" s="9"/>
      <c r="AM223" s="2" t="s">
        <v>67</v>
      </c>
      <c r="AN223" s="2" t="s">
        <v>247</v>
      </c>
      <c r="AO223" s="2" t="s">
        <v>17</v>
      </c>
      <c r="AP223" s="9">
        <v>42668</v>
      </c>
      <c r="AQ223" s="2" t="s">
        <v>3641</v>
      </c>
    </row>
    <row r="224" spans="1:43" ht="63.75">
      <c r="A224" s="2">
        <v>204</v>
      </c>
      <c r="B224" s="2" t="str">
        <f>'[1]Sheet1'!B11</f>
        <v>П12360000797</v>
      </c>
      <c r="C224" s="2" t="s">
        <v>2947</v>
      </c>
      <c r="D224" s="4" t="str">
        <f>'[1]Sheet1'!D11</f>
        <v>Волгоградская область</v>
      </c>
      <c r="E224" s="4" t="str">
        <f>'[1]Sheet1'!E11</f>
        <v>городской округ "город-герой Волгоград" Волгоградской области</v>
      </c>
      <c r="F224" s="4"/>
      <c r="G224" s="4" t="str">
        <f>'[1]Sheet1'!G11</f>
        <v>город</v>
      </c>
      <c r="H224" s="4" t="str">
        <f>'[1]Sheet1'!H11</f>
        <v>Волгоград</v>
      </c>
      <c r="I224" s="4"/>
      <c r="J224" s="4"/>
      <c r="K224" s="4" t="str">
        <f>'[1]Sheet1'!K11</f>
        <v>улица</v>
      </c>
      <c r="L224" s="4" t="str">
        <f>'[1]Sheet1'!L11</f>
        <v>им. Степана Разина</v>
      </c>
      <c r="M224" s="4">
        <f>'[1]Sheet1'!M11</f>
        <v>25</v>
      </c>
      <c r="N224" s="4"/>
      <c r="O224" s="4" t="str">
        <f>'[1]Sheet1'!O11</f>
        <v>здание</v>
      </c>
      <c r="P224" s="4" t="str">
        <f>'[1]Sheet1'!P11</f>
        <v>34:34:05:000000:003743:000000</v>
      </c>
      <c r="Q224" s="4" t="str">
        <f>'[1]Sheet1'!Q11</f>
        <v>кадастровый </v>
      </c>
      <c r="R224" s="5"/>
      <c r="S224" s="4" t="str">
        <f>'[1]Sheet1'!S11</f>
        <v>площадь</v>
      </c>
      <c r="T224" s="57">
        <f>'[1]Sheet1'!T11</f>
        <v>105.4</v>
      </c>
      <c r="U224" s="4" t="str">
        <f>'[1]Sheet1'!U11</f>
        <v>кв.м</v>
      </c>
      <c r="V224" s="4" t="str">
        <f>'[1]Sheet1'!V11</f>
        <v>учебный пункт (переоборудован под склад ГСМ)</v>
      </c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"/>
      <c r="AI224" s="8"/>
      <c r="AJ224" s="4"/>
      <c r="AK224" s="9"/>
      <c r="AL224" s="9"/>
      <c r="AM224" s="2" t="s">
        <v>67</v>
      </c>
      <c r="AN224" s="2" t="s">
        <v>247</v>
      </c>
      <c r="AO224" s="2" t="s">
        <v>17</v>
      </c>
      <c r="AP224" s="9">
        <v>42668</v>
      </c>
      <c r="AQ224" s="2" t="s">
        <v>3641</v>
      </c>
    </row>
    <row r="225" spans="1:43" ht="76.5" customHeight="1">
      <c r="A225" s="2">
        <v>205</v>
      </c>
      <c r="B225" s="2" t="str">
        <f>'[1]Sheet1'!B12</f>
        <v>П12360000874</v>
      </c>
      <c r="C225" s="2" t="s">
        <v>2948</v>
      </c>
      <c r="D225" s="4" t="str">
        <f>'[1]Sheet1'!D12</f>
        <v>Волгоградская область</v>
      </c>
      <c r="E225" s="4" t="str">
        <f>'[1]Sheet1'!E12</f>
        <v>городской округ "город-герой Волгоград" Волгоградской области</v>
      </c>
      <c r="F225" s="4"/>
      <c r="G225" s="4" t="str">
        <f>'[1]Sheet1'!G12</f>
        <v>город</v>
      </c>
      <c r="H225" s="4" t="str">
        <f>'[1]Sheet1'!H12</f>
        <v>Волгоград</v>
      </c>
      <c r="I225" s="4"/>
      <c r="J225" s="4"/>
      <c r="K225" s="4" t="str">
        <f>'[1]Sheet1'!K12</f>
        <v>улица</v>
      </c>
      <c r="L225" s="4" t="str">
        <f>'[1]Sheet1'!L12</f>
        <v>Шкирятова</v>
      </c>
      <c r="M225" s="4">
        <f>'[1]Sheet1'!M12</f>
        <v>21</v>
      </c>
      <c r="N225" s="4"/>
      <c r="O225" s="4" t="str">
        <f>'[1]Sheet1'!O12</f>
        <v>здание</v>
      </c>
      <c r="P225" s="4" t="str">
        <f>'[1]Sheet1'!P12</f>
        <v>34:34:01:000000:004719:000</v>
      </c>
      <c r="Q225" s="4" t="str">
        <f>'[1]Sheet1'!Q12</f>
        <v>кадастровый </v>
      </c>
      <c r="R225" s="4"/>
      <c r="S225" s="4" t="str">
        <f>'[1]Sheet1'!S12</f>
        <v>площадь</v>
      </c>
      <c r="T225" s="27">
        <f>'[1]Sheet1'!T12</f>
        <v>1656.9</v>
      </c>
      <c r="U225" s="4" t="str">
        <f>'[1]Sheet1'!U12</f>
        <v>кв.м</v>
      </c>
      <c r="V225" s="2" t="str">
        <f>'[1]Sheet1'!V12</f>
        <v>здание столовой</v>
      </c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8"/>
      <c r="AJ225" s="4"/>
      <c r="AK225" s="9"/>
      <c r="AL225" s="9"/>
      <c r="AM225" s="2" t="s">
        <v>67</v>
      </c>
      <c r="AN225" s="2" t="s">
        <v>247</v>
      </c>
      <c r="AO225" s="2" t="s">
        <v>17</v>
      </c>
      <c r="AP225" s="9">
        <v>42668</v>
      </c>
      <c r="AQ225" s="2" t="s">
        <v>3641</v>
      </c>
    </row>
    <row r="226" spans="1:43" ht="63.75">
      <c r="A226" s="2">
        <v>206</v>
      </c>
      <c r="B226" s="4" t="str">
        <f>'[1]Sheet1'!B13</f>
        <v>П13360000629</v>
      </c>
      <c r="C226" s="4" t="s">
        <v>2949</v>
      </c>
      <c r="D226" s="4" t="str">
        <f>'[1]Sheet1'!D13</f>
        <v>Волгоградская область</v>
      </c>
      <c r="E226" s="4" t="str">
        <f>'[1]Sheet1'!E13</f>
        <v>городской округ "город-герой Волгоград" Волгоградской области</v>
      </c>
      <c r="F226" s="4"/>
      <c r="G226" s="4" t="str">
        <f>'[1]Sheet1'!G13</f>
        <v>город</v>
      </c>
      <c r="H226" s="4" t="str">
        <f>'[1]Sheet1'!H13</f>
        <v>Волгоград</v>
      </c>
      <c r="I226" s="4"/>
      <c r="J226" s="4"/>
      <c r="K226" s="4" t="str">
        <f>'[1]Sheet1'!K13</f>
        <v>улица</v>
      </c>
      <c r="L226" s="4" t="str">
        <f>'[1]Sheet1'!L13</f>
        <v>Коммунистическая</v>
      </c>
      <c r="M226" s="4">
        <f>'[1]Sheet1'!M13</f>
        <v>11</v>
      </c>
      <c r="N226" s="4"/>
      <c r="O226" s="4" t="str">
        <f>'[1]Sheet1'!O13</f>
        <v>помещение</v>
      </c>
      <c r="P226" s="4" t="str">
        <f>'[1]Sheet1'!P13</f>
        <v>34:34:0437-4:000342:1012</v>
      </c>
      <c r="Q226" s="4" t="str">
        <f>'[1]Sheet1'!Q13</f>
        <v>кадастровый </v>
      </c>
      <c r="R226" s="4"/>
      <c r="S226" s="4" t="str">
        <f>'[1]Sheet1'!S13</f>
        <v>площадь</v>
      </c>
      <c r="T226" s="27">
        <f>'[1]Sheet1'!T13</f>
        <v>75.3</v>
      </c>
      <c r="U226" s="4" t="str">
        <f>'[1]Sheet1'!U13</f>
        <v>кв.м</v>
      </c>
      <c r="V226" s="4" t="str">
        <f>'[1]Sheet1'!V13</f>
        <v>нежилое помещение</v>
      </c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8"/>
      <c r="AJ226" s="4"/>
      <c r="AK226" s="4"/>
      <c r="AL226" s="4"/>
      <c r="AM226" s="2" t="s">
        <v>67</v>
      </c>
      <c r="AN226" s="2" t="s">
        <v>247</v>
      </c>
      <c r="AO226" s="2" t="s">
        <v>17</v>
      </c>
      <c r="AP226" s="9">
        <v>42668</v>
      </c>
      <c r="AQ226" s="2" t="s">
        <v>3641</v>
      </c>
    </row>
    <row r="227" spans="1:43" ht="54" customHeight="1">
      <c r="A227" s="2">
        <v>207</v>
      </c>
      <c r="B227" s="2" t="str">
        <f>'[1]Sheet1'!B14</f>
        <v>П13360001850</v>
      </c>
      <c r="C227" s="2" t="s">
        <v>2951</v>
      </c>
      <c r="D227" s="4" t="str">
        <f>'[1]Sheet1'!D14</f>
        <v>Волгоградская область</v>
      </c>
      <c r="E227" s="4" t="str">
        <f>'[1]Sheet1'!E14</f>
        <v>городской округ "город-герой Волгоград" Волгоградской области</v>
      </c>
      <c r="F227" s="4"/>
      <c r="G227" s="4" t="str">
        <f>'[1]Sheet1'!G14</f>
        <v>город</v>
      </c>
      <c r="H227" s="4" t="str">
        <f>'[1]Sheet1'!H14</f>
        <v>Волгоград</v>
      </c>
      <c r="I227" s="4"/>
      <c r="J227" s="4"/>
      <c r="K227" s="4" t="str">
        <f>'[1]Sheet1'!K14</f>
        <v>улица</v>
      </c>
      <c r="L227" s="4" t="str">
        <f>'[1]Sheet1'!L14</f>
        <v>Мира</v>
      </c>
      <c r="M227" s="4">
        <f>'[1]Sheet1'!M14</f>
        <v>6</v>
      </c>
      <c r="N227" s="4"/>
      <c r="O227" s="4" t="str">
        <f>'[1]Sheet1'!O14</f>
        <v>помещение</v>
      </c>
      <c r="P227" s="4"/>
      <c r="Q227" s="4"/>
      <c r="R227" s="4"/>
      <c r="S227" s="4" t="str">
        <f>'[1]Sheet1'!S14</f>
        <v>площадь</v>
      </c>
      <c r="T227" s="27">
        <f>'[1]Sheet1'!T14</f>
        <v>249.1</v>
      </c>
      <c r="U227" s="4" t="str">
        <f>'[1]Sheet1'!U14</f>
        <v>кв.м</v>
      </c>
      <c r="V227" s="2" t="str">
        <f>'[1]Sheet1'!V14</f>
        <v>нежилое помещение</v>
      </c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8"/>
      <c r="AJ227" s="4"/>
      <c r="AK227" s="9"/>
      <c r="AL227" s="9"/>
      <c r="AM227" s="2" t="s">
        <v>67</v>
      </c>
      <c r="AN227" s="2" t="s">
        <v>247</v>
      </c>
      <c r="AO227" s="2" t="s">
        <v>17</v>
      </c>
      <c r="AP227" s="9">
        <v>42668</v>
      </c>
      <c r="AQ227" s="2" t="s">
        <v>3641</v>
      </c>
    </row>
    <row r="228" spans="1:43" ht="63.75">
      <c r="A228" s="2">
        <v>208</v>
      </c>
      <c r="B228" s="2" t="str">
        <f>'[1]Sheet1'!B15</f>
        <v>П13360001417</v>
      </c>
      <c r="C228" s="2" t="s">
        <v>2951</v>
      </c>
      <c r="D228" s="4" t="str">
        <f>'[1]Sheet1'!D15</f>
        <v>Волгоградская область</v>
      </c>
      <c r="E228" s="4" t="str">
        <f>'[1]Sheet1'!E15</f>
        <v>городской округ "город-герой Волгоград" Волгоградской области</v>
      </c>
      <c r="F228" s="4"/>
      <c r="G228" s="4" t="str">
        <f>'[1]Sheet1'!G15</f>
        <v>город</v>
      </c>
      <c r="H228" s="4" t="str">
        <f>'[1]Sheet1'!H15</f>
        <v>Волгоград</v>
      </c>
      <c r="I228" s="4"/>
      <c r="J228" s="4"/>
      <c r="K228" s="4" t="str">
        <f>'[1]Sheet1'!K15</f>
        <v>улица</v>
      </c>
      <c r="L228" s="4" t="str">
        <f>'[1]Sheet1'!L15</f>
        <v>Мира</v>
      </c>
      <c r="M228" s="4">
        <f>'[1]Sheet1'!M15</f>
        <v>6</v>
      </c>
      <c r="N228" s="4"/>
      <c r="O228" s="4" t="str">
        <f>'[1]Sheet1'!O15</f>
        <v>помещение</v>
      </c>
      <c r="P228" s="4" t="str">
        <f>'[1]Sheet1'!P15</f>
        <v>34:34:040000:0000:401:002944:0203</v>
      </c>
      <c r="Q228" s="4" t="str">
        <f>'[1]Sheet1'!Q15</f>
        <v>кадастровый </v>
      </c>
      <c r="R228" s="4"/>
      <c r="S228" s="4" t="str">
        <f>'[1]Sheet1'!S15</f>
        <v>площадь</v>
      </c>
      <c r="T228" s="27">
        <f>'[1]Sheet1'!T15</f>
        <v>21.7</v>
      </c>
      <c r="U228" s="4" t="str">
        <f>'[1]Sheet1'!U15</f>
        <v>кв.м</v>
      </c>
      <c r="V228" s="4" t="str">
        <f>'[1]Sheet1'!V15</f>
        <v>нежилое помещение</v>
      </c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 t="s">
        <v>2942</v>
      </c>
      <c r="AI228" s="8"/>
      <c r="AJ228" s="49">
        <v>344602160901</v>
      </c>
      <c r="AK228" s="9">
        <f>'[1]Sheet1'!AK15</f>
        <v>41726</v>
      </c>
      <c r="AL228" s="9">
        <f>'[1]Sheet1'!AL15</f>
        <v>43552</v>
      </c>
      <c r="AM228" s="2" t="s">
        <v>67</v>
      </c>
      <c r="AN228" s="2" t="s">
        <v>247</v>
      </c>
      <c r="AO228" s="2" t="s">
        <v>17</v>
      </c>
      <c r="AP228" s="9">
        <v>42668</v>
      </c>
      <c r="AQ228" s="2" t="s">
        <v>3641</v>
      </c>
    </row>
    <row r="229" spans="1:43" ht="59.25" customHeight="1">
      <c r="A229" s="2">
        <v>209</v>
      </c>
      <c r="B229" s="2" t="str">
        <f>'[1]Sheet1'!B16</f>
        <v>П13360001851</v>
      </c>
      <c r="C229" s="2" t="s">
        <v>2951</v>
      </c>
      <c r="D229" s="4" t="str">
        <f>'[1]Sheet1'!D16</f>
        <v>Волгоградская область</v>
      </c>
      <c r="E229" s="4" t="str">
        <f>'[1]Sheet1'!E16</f>
        <v>городской округ "город-герой Волгоград" Волгоградской области</v>
      </c>
      <c r="F229" s="4"/>
      <c r="G229" s="4" t="str">
        <f>'[1]Sheet1'!G16</f>
        <v>город</v>
      </c>
      <c r="H229" s="4" t="str">
        <f>'[1]Sheet1'!H16</f>
        <v>Волгоград</v>
      </c>
      <c r="I229" s="4"/>
      <c r="J229" s="4"/>
      <c r="K229" s="4" t="str">
        <f>'[1]Sheet1'!K16</f>
        <v>улица</v>
      </c>
      <c r="L229" s="4" t="str">
        <f>'[1]Sheet1'!L16</f>
        <v>Мира</v>
      </c>
      <c r="M229" s="4">
        <f>'[1]Sheet1'!M16</f>
        <v>6</v>
      </c>
      <c r="N229" s="4"/>
      <c r="O229" s="4" t="str">
        <f>'[1]Sheet1'!O16</f>
        <v>помещение</v>
      </c>
      <c r="P229" s="4"/>
      <c r="Q229" s="4"/>
      <c r="R229" s="4"/>
      <c r="S229" s="4" t="str">
        <f>'[1]Sheet1'!S16</f>
        <v>площадь</v>
      </c>
      <c r="T229" s="27">
        <f>'[1]Sheet1'!T16</f>
        <v>186.1</v>
      </c>
      <c r="U229" s="4" t="str">
        <f>'[1]Sheet1'!U16</f>
        <v>кв.м</v>
      </c>
      <c r="V229" s="4" t="str">
        <f>'[1]Sheet1'!V16</f>
        <v>нежилое помещение</v>
      </c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8"/>
      <c r="AJ229" s="4"/>
      <c r="AK229" s="9"/>
      <c r="AL229" s="9"/>
      <c r="AM229" s="2" t="s">
        <v>67</v>
      </c>
      <c r="AN229" s="2" t="s">
        <v>247</v>
      </c>
      <c r="AO229" s="2" t="s">
        <v>17</v>
      </c>
      <c r="AP229" s="9">
        <v>42668</v>
      </c>
      <c r="AQ229" s="2" t="s">
        <v>3641</v>
      </c>
    </row>
    <row r="230" spans="1:43" ht="54" customHeight="1">
      <c r="A230" s="2">
        <v>210</v>
      </c>
      <c r="B230" s="2" t="str">
        <f>'[1]Sheet1'!B17</f>
        <v>П13360001852</v>
      </c>
      <c r="C230" s="2" t="s">
        <v>2951</v>
      </c>
      <c r="D230" s="4" t="str">
        <f>'[1]Sheet1'!D17</f>
        <v>Волгоградская область</v>
      </c>
      <c r="E230" s="4" t="str">
        <f>'[1]Sheet1'!E17</f>
        <v>городской округ "город-герой Волгоград" Волгоградской области</v>
      </c>
      <c r="F230" s="4"/>
      <c r="G230" s="4" t="str">
        <f>'[1]Sheet1'!G17</f>
        <v>город</v>
      </c>
      <c r="H230" s="4" t="str">
        <f>'[1]Sheet1'!H17</f>
        <v>Волгоград</v>
      </c>
      <c r="I230" s="4"/>
      <c r="J230" s="4"/>
      <c r="K230" s="4" t="str">
        <f>'[1]Sheet1'!K17</f>
        <v>улица</v>
      </c>
      <c r="L230" s="4" t="str">
        <f>'[1]Sheet1'!L17</f>
        <v>Мира</v>
      </c>
      <c r="M230" s="4">
        <f>'[1]Sheet1'!M17</f>
        <v>6</v>
      </c>
      <c r="N230" s="4"/>
      <c r="O230" s="4" t="str">
        <f>'[1]Sheet1'!O17</f>
        <v>помещение</v>
      </c>
      <c r="P230" s="4"/>
      <c r="Q230" s="4"/>
      <c r="R230" s="4"/>
      <c r="S230" s="4" t="str">
        <f>'[1]Sheet1'!S17</f>
        <v>площадь</v>
      </c>
      <c r="T230" s="27">
        <f>'[1]Sheet1'!T17</f>
        <v>335.6</v>
      </c>
      <c r="U230" s="4" t="str">
        <f>'[1]Sheet1'!U17</f>
        <v>кв.м</v>
      </c>
      <c r="V230" s="4" t="str">
        <f>'[1]Sheet1'!V17</f>
        <v>нежилое помещение</v>
      </c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8"/>
      <c r="AJ230" s="4"/>
      <c r="AK230" s="9"/>
      <c r="AL230" s="9"/>
      <c r="AM230" s="2" t="s">
        <v>67</v>
      </c>
      <c r="AN230" s="2" t="s">
        <v>247</v>
      </c>
      <c r="AO230" s="2" t="s">
        <v>17</v>
      </c>
      <c r="AP230" s="9">
        <v>42668</v>
      </c>
      <c r="AQ230" s="2" t="s">
        <v>3641</v>
      </c>
    </row>
    <row r="231" spans="1:43" ht="49.5" customHeight="1">
      <c r="A231" s="2">
        <v>211</v>
      </c>
      <c r="B231" s="2" t="str">
        <f>'[1]Sheet1'!B18</f>
        <v>П13360001853</v>
      </c>
      <c r="C231" s="2" t="s">
        <v>2951</v>
      </c>
      <c r="D231" s="4" t="str">
        <f>'[1]Sheet1'!D18</f>
        <v>Волгоградская область</v>
      </c>
      <c r="E231" s="4" t="str">
        <f>'[1]Sheet1'!E18</f>
        <v>городской округ "город-герой Волгоград" Волгоградской области</v>
      </c>
      <c r="F231" s="4"/>
      <c r="G231" s="4" t="str">
        <f>'[1]Sheet1'!G18</f>
        <v>город</v>
      </c>
      <c r="H231" s="4" t="str">
        <f>'[1]Sheet1'!H18</f>
        <v>Волгоград</v>
      </c>
      <c r="I231" s="4"/>
      <c r="J231" s="4"/>
      <c r="K231" s="4" t="str">
        <f>'[1]Sheet1'!K18</f>
        <v>улица</v>
      </c>
      <c r="L231" s="4" t="str">
        <f>'[1]Sheet1'!L18</f>
        <v>Мира</v>
      </c>
      <c r="M231" s="4">
        <f>'[1]Sheet1'!M18</f>
        <v>6</v>
      </c>
      <c r="N231" s="4"/>
      <c r="O231" s="4" t="str">
        <f>'[1]Sheet1'!O18</f>
        <v>помещение</v>
      </c>
      <c r="P231" s="4"/>
      <c r="Q231" s="4"/>
      <c r="R231" s="4"/>
      <c r="S231" s="4" t="str">
        <f>'[1]Sheet1'!S18</f>
        <v>площадь</v>
      </c>
      <c r="T231" s="27">
        <f>'[1]Sheet1'!T18</f>
        <v>66.4</v>
      </c>
      <c r="U231" s="4" t="str">
        <f>'[1]Sheet1'!U18</f>
        <v>кв.м</v>
      </c>
      <c r="V231" s="4" t="str">
        <f>'[1]Sheet1'!V18</f>
        <v>нежилое помещение</v>
      </c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8"/>
      <c r="AJ231" s="4"/>
      <c r="AK231" s="9"/>
      <c r="AL231" s="9"/>
      <c r="AM231" s="2" t="s">
        <v>67</v>
      </c>
      <c r="AN231" s="2" t="s">
        <v>247</v>
      </c>
      <c r="AO231" s="2" t="s">
        <v>17</v>
      </c>
      <c r="AP231" s="9">
        <v>42668</v>
      </c>
      <c r="AQ231" s="2" t="s">
        <v>3641</v>
      </c>
    </row>
    <row r="232" spans="1:43" ht="64.5" customHeight="1">
      <c r="A232" s="2">
        <v>212</v>
      </c>
      <c r="B232" s="2" t="str">
        <f>'[1]Sheet1'!B19</f>
        <v>П12360012005</v>
      </c>
      <c r="C232" s="2" t="s">
        <v>2952</v>
      </c>
      <c r="D232" s="4" t="str">
        <f>'[1]Sheet1'!D19</f>
        <v>Волгоградская область</v>
      </c>
      <c r="E232" s="4" t="str">
        <f>'[1]Sheet1'!E19</f>
        <v>городской округ "город-герой Волгоград" Волгоградской области</v>
      </c>
      <c r="F232" s="4"/>
      <c r="G232" s="4" t="str">
        <f>'[1]Sheet1'!G19</f>
        <v>город</v>
      </c>
      <c r="H232" s="4" t="str">
        <f>'[1]Sheet1'!H19</f>
        <v>Волгоград</v>
      </c>
      <c r="I232" s="4"/>
      <c r="J232" s="4"/>
      <c r="K232" s="4" t="str">
        <f>'[1]Sheet1'!K19</f>
        <v>улица</v>
      </c>
      <c r="L232" s="4" t="str">
        <f>'[1]Sheet1'!L19</f>
        <v>академика Богомольца</v>
      </c>
      <c r="M232" s="4" t="str">
        <f>'[1]Sheet1'!M19</f>
        <v>10а</v>
      </c>
      <c r="N232" s="4"/>
      <c r="O232" s="4" t="str">
        <f>'[1]Sheet1'!O19</f>
        <v>здание</v>
      </c>
      <c r="P232" s="4" t="str">
        <f>'[1]Sheet1'!P19</f>
        <v>34:34:010000:0000:401:005914</v>
      </c>
      <c r="Q232" s="4" t="str">
        <f>'[1]Sheet1'!Q19</f>
        <v>кадастровый </v>
      </c>
      <c r="R232" s="4"/>
      <c r="S232" s="4" t="str">
        <f>'[1]Sheet1'!S19</f>
        <v>площадь</v>
      </c>
      <c r="T232" s="27">
        <f>'[1]Sheet1'!T19</f>
        <v>799.1</v>
      </c>
      <c r="U232" s="4" t="str">
        <f>'[1]Sheet1'!U19</f>
        <v>кв.м</v>
      </c>
      <c r="V232" s="4" t="str">
        <f>'[1]Sheet1'!V19</f>
        <v>здание нежилой пристройки КББ № 18</v>
      </c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8"/>
      <c r="AJ232" s="4"/>
      <c r="AK232" s="9"/>
      <c r="AL232" s="9"/>
      <c r="AM232" s="2" t="s">
        <v>67</v>
      </c>
      <c r="AN232" s="2" t="s">
        <v>247</v>
      </c>
      <c r="AO232" s="2" t="s">
        <v>17</v>
      </c>
      <c r="AP232" s="9">
        <v>42668</v>
      </c>
      <c r="AQ232" s="2" t="s">
        <v>3641</v>
      </c>
    </row>
    <row r="233" spans="1:43" ht="63.75">
      <c r="A233" s="2">
        <v>213</v>
      </c>
      <c r="B233" s="2" t="str">
        <f>'[1]Sheet1'!B20</f>
        <v>П13360001387</v>
      </c>
      <c r="C233" s="2" t="s">
        <v>2950</v>
      </c>
      <c r="D233" s="4" t="str">
        <f>'[1]Sheet1'!D20</f>
        <v>Волгоградская область</v>
      </c>
      <c r="E233" s="4" t="str">
        <f>'[1]Sheet1'!E20</f>
        <v>городской округ "город Волжский" Волгоградской области</v>
      </c>
      <c r="F233" s="4"/>
      <c r="G233" s="4" t="str">
        <f>'[1]Sheet1'!G20</f>
        <v>город</v>
      </c>
      <c r="H233" s="4" t="str">
        <f>'[1]Sheet1'!H20</f>
        <v>Волжский</v>
      </c>
      <c r="I233" s="4"/>
      <c r="J233" s="4"/>
      <c r="K233" s="4" t="str">
        <f>'[1]Sheet1'!K20</f>
        <v>улица</v>
      </c>
      <c r="L233" s="4" t="str">
        <f>'[1]Sheet1'!L20</f>
        <v>Александрова</v>
      </c>
      <c r="M233" s="4">
        <f>'[1]Sheet1'!M20</f>
        <v>13</v>
      </c>
      <c r="N233" s="4"/>
      <c r="O233" s="4" t="str">
        <f>'[1]Sheet1'!O20</f>
        <v>помещение</v>
      </c>
      <c r="P233" s="4" t="str">
        <f>'[1]Sheet1'!P20</f>
        <v>34:35:030203:16207</v>
      </c>
      <c r="Q233" s="4" t="str">
        <f>'[1]Sheet1'!Q20</f>
        <v>кадастровый </v>
      </c>
      <c r="R233" s="4"/>
      <c r="S233" s="4" t="str">
        <f>'[1]Sheet1'!S20</f>
        <v>площадь</v>
      </c>
      <c r="T233" s="27">
        <f>'[1]Sheet1'!T20</f>
        <v>6.2</v>
      </c>
      <c r="U233" s="4" t="str">
        <f>'[1]Sheet1'!U20</f>
        <v>кв.м</v>
      </c>
      <c r="V233" s="4" t="str">
        <f>'[1]Sheet1'!V20</f>
        <v>нежилое помещение</v>
      </c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8"/>
      <c r="AJ233" s="4"/>
      <c r="AK233" s="9"/>
      <c r="AL233" s="9"/>
      <c r="AM233" s="2" t="s">
        <v>67</v>
      </c>
      <c r="AN233" s="2" t="s">
        <v>247</v>
      </c>
      <c r="AO233" s="2" t="s">
        <v>17</v>
      </c>
      <c r="AP233" s="9">
        <v>42668</v>
      </c>
      <c r="AQ233" s="2" t="s">
        <v>3641</v>
      </c>
    </row>
    <row r="234" spans="1:43" ht="78" customHeight="1">
      <c r="A234" s="2">
        <v>214</v>
      </c>
      <c r="B234" s="2" t="s">
        <v>529</v>
      </c>
      <c r="C234" s="2" t="s">
        <v>2953</v>
      </c>
      <c r="D234" s="4" t="s">
        <v>528</v>
      </c>
      <c r="E234" s="4" t="s">
        <v>530</v>
      </c>
      <c r="F234" s="4"/>
      <c r="G234" s="4" t="s">
        <v>531</v>
      </c>
      <c r="H234" s="4" t="s">
        <v>532</v>
      </c>
      <c r="I234" s="4"/>
      <c r="J234" s="4"/>
      <c r="K234" s="4"/>
      <c r="L234" s="4"/>
      <c r="M234" s="4"/>
      <c r="N234" s="4">
        <v>2</v>
      </c>
      <c r="O234" s="4" t="s">
        <v>533</v>
      </c>
      <c r="P234" s="4" t="s">
        <v>534</v>
      </c>
      <c r="Q234" s="4" t="s">
        <v>34</v>
      </c>
      <c r="R234" s="4"/>
      <c r="S234" s="4">
        <v>252.4</v>
      </c>
      <c r="T234" s="4">
        <v>252.4</v>
      </c>
      <c r="U234" s="4" t="s">
        <v>15</v>
      </c>
      <c r="V234" s="4" t="s">
        <v>533</v>
      </c>
      <c r="W234" s="4"/>
      <c r="X234" s="4"/>
      <c r="Y234" s="4"/>
      <c r="Z234" s="4"/>
      <c r="AA234" s="4"/>
      <c r="AB234" s="4"/>
      <c r="AC234" s="2"/>
      <c r="AD234" s="2"/>
      <c r="AE234" s="4"/>
      <c r="AF234" s="9"/>
      <c r="AG234" s="9"/>
      <c r="AH234" s="4"/>
      <c r="AI234" s="4"/>
      <c r="AJ234" s="4"/>
      <c r="AK234" s="4"/>
      <c r="AL234" s="4"/>
      <c r="AM234" s="2" t="s">
        <v>67</v>
      </c>
      <c r="AN234" s="2" t="s">
        <v>247</v>
      </c>
      <c r="AO234" s="2" t="s">
        <v>17</v>
      </c>
      <c r="AP234" s="9">
        <v>42668</v>
      </c>
      <c r="AQ234" s="2" t="s">
        <v>3641</v>
      </c>
    </row>
    <row r="235" spans="1:43" ht="91.5" customHeight="1">
      <c r="A235" s="2">
        <v>215</v>
      </c>
      <c r="B235" s="2" t="s">
        <v>536</v>
      </c>
      <c r="C235" s="2" t="s">
        <v>3256</v>
      </c>
      <c r="D235" s="2" t="s">
        <v>535</v>
      </c>
      <c r="E235" s="2" t="s">
        <v>537</v>
      </c>
      <c r="F235" s="2"/>
      <c r="G235" s="2" t="s">
        <v>5</v>
      </c>
      <c r="H235" s="2" t="s">
        <v>538</v>
      </c>
      <c r="I235" s="2" t="s">
        <v>7</v>
      </c>
      <c r="J235" s="2" t="s">
        <v>539</v>
      </c>
      <c r="K235" s="2" t="s">
        <v>9</v>
      </c>
      <c r="L235" s="2" t="s">
        <v>540</v>
      </c>
      <c r="M235" s="2">
        <v>124</v>
      </c>
      <c r="N235" s="2"/>
      <c r="O235" s="2" t="s">
        <v>450</v>
      </c>
      <c r="P235" s="2" t="s">
        <v>541</v>
      </c>
      <c r="Q235" s="2" t="s">
        <v>14</v>
      </c>
      <c r="R235" s="2"/>
      <c r="S235" s="2" t="s">
        <v>542</v>
      </c>
      <c r="T235" s="2">
        <v>462.2</v>
      </c>
      <c r="U235" s="2" t="s">
        <v>15</v>
      </c>
      <c r="V235" s="2" t="s">
        <v>53</v>
      </c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 t="s">
        <v>67</v>
      </c>
      <c r="AN235" s="2" t="s">
        <v>247</v>
      </c>
      <c r="AO235" s="2" t="s">
        <v>17</v>
      </c>
      <c r="AP235" s="9">
        <v>42668</v>
      </c>
      <c r="AQ235" s="2" t="s">
        <v>3641</v>
      </c>
    </row>
    <row r="236" spans="1:43" ht="102.75" customHeight="1">
      <c r="A236" s="2">
        <v>216</v>
      </c>
      <c r="B236" s="2" t="s">
        <v>543</v>
      </c>
      <c r="C236" s="2" t="s">
        <v>3256</v>
      </c>
      <c r="D236" s="2" t="s">
        <v>535</v>
      </c>
      <c r="E236" s="2" t="s">
        <v>537</v>
      </c>
      <c r="F236" s="2"/>
      <c r="G236" s="2" t="s">
        <v>5</v>
      </c>
      <c r="H236" s="2" t="s">
        <v>538</v>
      </c>
      <c r="I236" s="2" t="s">
        <v>7</v>
      </c>
      <c r="J236" s="2" t="s">
        <v>539</v>
      </c>
      <c r="K236" s="2" t="s">
        <v>9</v>
      </c>
      <c r="L236" s="2" t="s">
        <v>540</v>
      </c>
      <c r="M236" s="2">
        <v>124</v>
      </c>
      <c r="N236" s="2"/>
      <c r="O236" s="2" t="s">
        <v>450</v>
      </c>
      <c r="P236" s="2" t="s">
        <v>544</v>
      </c>
      <c r="Q236" s="2" t="s">
        <v>14</v>
      </c>
      <c r="R236" s="2"/>
      <c r="S236" s="2" t="s">
        <v>542</v>
      </c>
      <c r="T236" s="2">
        <v>59</v>
      </c>
      <c r="U236" s="2" t="s">
        <v>15</v>
      </c>
      <c r="V236" s="2" t="s">
        <v>107</v>
      </c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 t="s">
        <v>67</v>
      </c>
      <c r="AN236" s="2" t="s">
        <v>247</v>
      </c>
      <c r="AO236" s="2" t="s">
        <v>17</v>
      </c>
      <c r="AP236" s="9">
        <v>42668</v>
      </c>
      <c r="AQ236" s="2" t="s">
        <v>3641</v>
      </c>
    </row>
    <row r="237" spans="1:43" ht="57.75" customHeight="1">
      <c r="A237" s="2">
        <v>217</v>
      </c>
      <c r="B237" s="2" t="s">
        <v>545</v>
      </c>
      <c r="C237" s="2" t="s">
        <v>3256</v>
      </c>
      <c r="D237" s="2" t="s">
        <v>535</v>
      </c>
      <c r="E237" s="2" t="s">
        <v>537</v>
      </c>
      <c r="F237" s="2"/>
      <c r="G237" s="2" t="s">
        <v>5</v>
      </c>
      <c r="H237" s="2" t="s">
        <v>538</v>
      </c>
      <c r="I237" s="2" t="s">
        <v>7</v>
      </c>
      <c r="J237" s="2" t="s">
        <v>539</v>
      </c>
      <c r="K237" s="2" t="s">
        <v>9</v>
      </c>
      <c r="L237" s="2" t="s">
        <v>540</v>
      </c>
      <c r="M237" s="2">
        <v>124</v>
      </c>
      <c r="N237" s="2"/>
      <c r="O237" s="2" t="s">
        <v>450</v>
      </c>
      <c r="P237" s="2" t="s">
        <v>546</v>
      </c>
      <c r="Q237" s="2" t="s">
        <v>14</v>
      </c>
      <c r="R237" s="2"/>
      <c r="S237" s="2" t="s">
        <v>542</v>
      </c>
      <c r="T237" s="2">
        <v>53</v>
      </c>
      <c r="U237" s="2" t="s">
        <v>15</v>
      </c>
      <c r="V237" s="2" t="s">
        <v>547</v>
      </c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 t="s">
        <v>67</v>
      </c>
      <c r="AN237" s="2" t="s">
        <v>247</v>
      </c>
      <c r="AO237" s="2" t="s">
        <v>17</v>
      </c>
      <c r="AP237" s="9">
        <v>42668</v>
      </c>
      <c r="AQ237" s="2" t="s">
        <v>3641</v>
      </c>
    </row>
    <row r="238" spans="1:43" ht="60" customHeight="1">
      <c r="A238" s="2">
        <v>218</v>
      </c>
      <c r="B238" s="2" t="s">
        <v>548</v>
      </c>
      <c r="C238" s="2" t="s">
        <v>3256</v>
      </c>
      <c r="D238" s="2" t="s">
        <v>535</v>
      </c>
      <c r="E238" s="2" t="s">
        <v>537</v>
      </c>
      <c r="F238" s="2"/>
      <c r="G238" s="2" t="s">
        <v>5</v>
      </c>
      <c r="H238" s="2" t="s">
        <v>538</v>
      </c>
      <c r="I238" s="2" t="s">
        <v>7</v>
      </c>
      <c r="J238" s="2" t="s">
        <v>539</v>
      </c>
      <c r="K238" s="2" t="s">
        <v>9</v>
      </c>
      <c r="L238" s="2" t="s">
        <v>540</v>
      </c>
      <c r="M238" s="2">
        <v>124</v>
      </c>
      <c r="N238" s="2"/>
      <c r="O238" s="2" t="s">
        <v>450</v>
      </c>
      <c r="P238" s="2" t="s">
        <v>549</v>
      </c>
      <c r="Q238" s="2" t="s">
        <v>14</v>
      </c>
      <c r="R238" s="2"/>
      <c r="S238" s="2" t="s">
        <v>542</v>
      </c>
      <c r="T238" s="2">
        <v>6076</v>
      </c>
      <c r="U238" s="2" t="s">
        <v>15</v>
      </c>
      <c r="V238" s="2" t="s">
        <v>550</v>
      </c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 t="s">
        <v>67</v>
      </c>
      <c r="AN238" s="2" t="s">
        <v>247</v>
      </c>
      <c r="AO238" s="2" t="s">
        <v>17</v>
      </c>
      <c r="AP238" s="9">
        <v>42668</v>
      </c>
      <c r="AQ238" s="2" t="s">
        <v>3641</v>
      </c>
    </row>
    <row r="239" spans="1:43" ht="71.25" customHeight="1">
      <c r="A239" s="2">
        <v>219</v>
      </c>
      <c r="B239" s="2" t="s">
        <v>551</v>
      </c>
      <c r="C239" s="2" t="s">
        <v>3256</v>
      </c>
      <c r="D239" s="2" t="s">
        <v>535</v>
      </c>
      <c r="E239" s="2" t="s">
        <v>537</v>
      </c>
      <c r="F239" s="2"/>
      <c r="G239" s="2" t="s">
        <v>5</v>
      </c>
      <c r="H239" s="2" t="s">
        <v>538</v>
      </c>
      <c r="I239" s="2" t="s">
        <v>7</v>
      </c>
      <c r="J239" s="2" t="s">
        <v>539</v>
      </c>
      <c r="K239" s="2" t="s">
        <v>9</v>
      </c>
      <c r="L239" s="2" t="s">
        <v>540</v>
      </c>
      <c r="M239" s="2">
        <v>124</v>
      </c>
      <c r="N239" s="2"/>
      <c r="O239" s="2" t="s">
        <v>552</v>
      </c>
      <c r="P239" s="2" t="s">
        <v>553</v>
      </c>
      <c r="Q239" s="2" t="s">
        <v>14</v>
      </c>
      <c r="R239" s="2"/>
      <c r="S239" s="2" t="s">
        <v>554</v>
      </c>
      <c r="T239" s="2">
        <v>3</v>
      </c>
      <c r="U239" s="2" t="s">
        <v>555</v>
      </c>
      <c r="V239" s="2" t="s">
        <v>556</v>
      </c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 t="s">
        <v>67</v>
      </c>
      <c r="AN239" s="2" t="s">
        <v>247</v>
      </c>
      <c r="AO239" s="2" t="s">
        <v>17</v>
      </c>
      <c r="AP239" s="9">
        <v>42668</v>
      </c>
      <c r="AQ239" s="2" t="s">
        <v>3641</v>
      </c>
    </row>
    <row r="240" spans="1:43" ht="61.5" customHeight="1">
      <c r="A240" s="2">
        <v>220</v>
      </c>
      <c r="B240" s="2" t="s">
        <v>557</v>
      </c>
      <c r="C240" s="2" t="s">
        <v>3256</v>
      </c>
      <c r="D240" s="2" t="s">
        <v>535</v>
      </c>
      <c r="E240" s="2" t="s">
        <v>537</v>
      </c>
      <c r="F240" s="2"/>
      <c r="G240" s="2" t="s">
        <v>5</v>
      </c>
      <c r="H240" s="2" t="s">
        <v>538</v>
      </c>
      <c r="I240" s="2" t="s">
        <v>7</v>
      </c>
      <c r="J240" s="2" t="s">
        <v>539</v>
      </c>
      <c r="K240" s="2" t="s">
        <v>9</v>
      </c>
      <c r="L240" s="2" t="s">
        <v>540</v>
      </c>
      <c r="M240" s="2">
        <v>124</v>
      </c>
      <c r="N240" s="2"/>
      <c r="O240" s="2" t="s">
        <v>552</v>
      </c>
      <c r="P240" s="2" t="s">
        <v>558</v>
      </c>
      <c r="Q240" s="2" t="s">
        <v>14</v>
      </c>
      <c r="R240" s="2"/>
      <c r="S240" s="2" t="s">
        <v>554</v>
      </c>
      <c r="T240" s="2">
        <v>7</v>
      </c>
      <c r="U240" s="2" t="s">
        <v>555</v>
      </c>
      <c r="V240" s="2" t="s">
        <v>556</v>
      </c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 t="s">
        <v>67</v>
      </c>
      <c r="AN240" s="2" t="s">
        <v>247</v>
      </c>
      <c r="AO240" s="2" t="s">
        <v>17</v>
      </c>
      <c r="AP240" s="9">
        <v>42668</v>
      </c>
      <c r="AQ240" s="2" t="s">
        <v>3641</v>
      </c>
    </row>
    <row r="241" spans="1:43" ht="72" customHeight="1">
      <c r="A241" s="2">
        <v>221</v>
      </c>
      <c r="B241" s="2" t="s">
        <v>559</v>
      </c>
      <c r="C241" s="2" t="s">
        <v>3257</v>
      </c>
      <c r="D241" s="2" t="s">
        <v>535</v>
      </c>
      <c r="E241" s="2" t="s">
        <v>560</v>
      </c>
      <c r="F241" s="2"/>
      <c r="G241" s="2" t="s">
        <v>21</v>
      </c>
      <c r="H241" s="2" t="s">
        <v>561</v>
      </c>
      <c r="I241" s="2" t="s">
        <v>7</v>
      </c>
      <c r="J241" s="2" t="s">
        <v>562</v>
      </c>
      <c r="K241" s="2" t="s">
        <v>9</v>
      </c>
      <c r="L241" s="2" t="s">
        <v>563</v>
      </c>
      <c r="M241" s="2">
        <v>66</v>
      </c>
      <c r="N241" s="2"/>
      <c r="O241" s="2" t="s">
        <v>450</v>
      </c>
      <c r="P241" s="2" t="s">
        <v>564</v>
      </c>
      <c r="Q241" s="2" t="s">
        <v>14</v>
      </c>
      <c r="R241" s="2"/>
      <c r="S241" s="2" t="s">
        <v>542</v>
      </c>
      <c r="T241" s="2">
        <v>620.7</v>
      </c>
      <c r="U241" s="2" t="s">
        <v>15</v>
      </c>
      <c r="V241" s="2" t="s">
        <v>565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 t="s">
        <v>67</v>
      </c>
      <c r="AN241" s="2" t="s">
        <v>247</v>
      </c>
      <c r="AO241" s="2" t="s">
        <v>17</v>
      </c>
      <c r="AP241" s="9">
        <v>42668</v>
      </c>
      <c r="AQ241" s="2" t="s">
        <v>3641</v>
      </c>
    </row>
    <row r="242" spans="1:43" ht="53.25" customHeight="1">
      <c r="A242" s="2">
        <v>222</v>
      </c>
      <c r="B242" s="2" t="s">
        <v>566</v>
      </c>
      <c r="C242" s="2" t="s">
        <v>3257</v>
      </c>
      <c r="D242" s="2" t="s">
        <v>535</v>
      </c>
      <c r="E242" s="2" t="s">
        <v>560</v>
      </c>
      <c r="F242" s="2"/>
      <c r="G242" s="2" t="s">
        <v>21</v>
      </c>
      <c r="H242" s="2" t="s">
        <v>561</v>
      </c>
      <c r="I242" s="2" t="s">
        <v>7</v>
      </c>
      <c r="J242" s="2" t="s">
        <v>562</v>
      </c>
      <c r="K242" s="2" t="s">
        <v>9</v>
      </c>
      <c r="L242" s="2" t="s">
        <v>563</v>
      </c>
      <c r="M242" s="2">
        <v>66</v>
      </c>
      <c r="N242" s="2"/>
      <c r="O242" s="2" t="s">
        <v>450</v>
      </c>
      <c r="P242" s="2" t="s">
        <v>567</v>
      </c>
      <c r="Q242" s="2" t="s">
        <v>14</v>
      </c>
      <c r="R242" s="2"/>
      <c r="S242" s="2" t="s">
        <v>542</v>
      </c>
      <c r="T242" s="2">
        <v>126.8</v>
      </c>
      <c r="U242" s="2" t="s">
        <v>15</v>
      </c>
      <c r="V242" s="2" t="s">
        <v>568</v>
      </c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 t="s">
        <v>67</v>
      </c>
      <c r="AN242" s="2" t="s">
        <v>247</v>
      </c>
      <c r="AO242" s="2" t="s">
        <v>17</v>
      </c>
      <c r="AP242" s="9">
        <v>42668</v>
      </c>
      <c r="AQ242" s="2" t="s">
        <v>3641</v>
      </c>
    </row>
    <row r="243" spans="1:43" ht="60" customHeight="1">
      <c r="A243" s="2">
        <v>223</v>
      </c>
      <c r="B243" s="2" t="s">
        <v>569</v>
      </c>
      <c r="C243" s="2" t="s">
        <v>3258</v>
      </c>
      <c r="D243" s="2" t="s">
        <v>535</v>
      </c>
      <c r="E243" s="2" t="s">
        <v>560</v>
      </c>
      <c r="F243" s="2"/>
      <c r="G243" s="2" t="s">
        <v>21</v>
      </c>
      <c r="H243" s="2" t="s">
        <v>561</v>
      </c>
      <c r="I243" s="2" t="s">
        <v>7</v>
      </c>
      <c r="J243" s="2" t="s">
        <v>562</v>
      </c>
      <c r="K243" s="2" t="s">
        <v>9</v>
      </c>
      <c r="L243" s="2" t="s">
        <v>563</v>
      </c>
      <c r="M243" s="2">
        <v>66</v>
      </c>
      <c r="N243" s="2"/>
      <c r="O243" s="2" t="s">
        <v>450</v>
      </c>
      <c r="P243" s="2" t="s">
        <v>570</v>
      </c>
      <c r="Q243" s="2" t="s">
        <v>14</v>
      </c>
      <c r="R243" s="2"/>
      <c r="S243" s="2"/>
      <c r="T243" s="2"/>
      <c r="U243" s="2"/>
      <c r="V243" s="2" t="s">
        <v>571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 t="s">
        <v>67</v>
      </c>
      <c r="AN243" s="2" t="s">
        <v>247</v>
      </c>
      <c r="AO243" s="2" t="s">
        <v>17</v>
      </c>
      <c r="AP243" s="9">
        <v>42668</v>
      </c>
      <c r="AQ243" s="2" t="s">
        <v>3641</v>
      </c>
    </row>
    <row r="244" spans="1:43" ht="83.25" customHeight="1">
      <c r="A244" s="2">
        <v>224</v>
      </c>
      <c r="B244" s="2" t="s">
        <v>572</v>
      </c>
      <c r="C244" s="2" t="s">
        <v>3284</v>
      </c>
      <c r="D244" s="2" t="s">
        <v>535</v>
      </c>
      <c r="E244" s="2"/>
      <c r="F244" s="2"/>
      <c r="G244" s="2" t="s">
        <v>203</v>
      </c>
      <c r="H244" s="2" t="s">
        <v>573</v>
      </c>
      <c r="I244" s="2" t="s">
        <v>5</v>
      </c>
      <c r="J244" s="2" t="s">
        <v>573</v>
      </c>
      <c r="K244" s="2" t="s">
        <v>9</v>
      </c>
      <c r="L244" s="2" t="s">
        <v>2954</v>
      </c>
      <c r="M244" s="2" t="s">
        <v>574</v>
      </c>
      <c r="N244" s="2" t="s">
        <v>575</v>
      </c>
      <c r="O244" s="2" t="s">
        <v>450</v>
      </c>
      <c r="P244" s="2" t="s">
        <v>576</v>
      </c>
      <c r="Q244" s="2" t="s">
        <v>14</v>
      </c>
      <c r="R244" s="2"/>
      <c r="S244" s="2" t="s">
        <v>542</v>
      </c>
      <c r="T244" s="2">
        <v>1862.89</v>
      </c>
      <c r="U244" s="2" t="s">
        <v>15</v>
      </c>
      <c r="V244" s="2" t="s">
        <v>577</v>
      </c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 t="s">
        <v>67</v>
      </c>
      <c r="AN244" s="2" t="s">
        <v>247</v>
      </c>
      <c r="AO244" s="2" t="s">
        <v>17</v>
      </c>
      <c r="AP244" s="9">
        <v>42668</v>
      </c>
      <c r="AQ244" s="2" t="s">
        <v>3641</v>
      </c>
    </row>
    <row r="245" spans="1:43" ht="79.5" customHeight="1">
      <c r="A245" s="2">
        <v>225</v>
      </c>
      <c r="B245" s="2" t="s">
        <v>578</v>
      </c>
      <c r="C245" s="2" t="s">
        <v>3285</v>
      </c>
      <c r="D245" s="2" t="s">
        <v>535</v>
      </c>
      <c r="E245" s="2"/>
      <c r="F245" s="2"/>
      <c r="G245" s="2" t="s">
        <v>203</v>
      </c>
      <c r="H245" s="2" t="s">
        <v>573</v>
      </c>
      <c r="I245" s="2" t="s">
        <v>5</v>
      </c>
      <c r="J245" s="2" t="s">
        <v>573</v>
      </c>
      <c r="K245" s="2" t="s">
        <v>9</v>
      </c>
      <c r="L245" s="2" t="s">
        <v>2954</v>
      </c>
      <c r="M245" s="2" t="s">
        <v>574</v>
      </c>
      <c r="N245" s="2" t="s">
        <v>579</v>
      </c>
      <c r="O245" s="2" t="s">
        <v>450</v>
      </c>
      <c r="P245" s="2" t="s">
        <v>580</v>
      </c>
      <c r="Q245" s="2" t="s">
        <v>14</v>
      </c>
      <c r="R245" s="2"/>
      <c r="S245" s="2" t="s">
        <v>542</v>
      </c>
      <c r="T245" s="2">
        <v>652.28</v>
      </c>
      <c r="U245" s="2" t="s">
        <v>15</v>
      </c>
      <c r="V245" s="2" t="s">
        <v>73</v>
      </c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 t="s">
        <v>67</v>
      </c>
      <c r="AN245" s="2" t="s">
        <v>247</v>
      </c>
      <c r="AO245" s="2" t="s">
        <v>17</v>
      </c>
      <c r="AP245" s="9">
        <v>42668</v>
      </c>
      <c r="AQ245" s="2" t="s">
        <v>3641</v>
      </c>
    </row>
    <row r="246" spans="1:43" ht="86.25" customHeight="1">
      <c r="A246" s="2">
        <v>226</v>
      </c>
      <c r="B246" s="2" t="s">
        <v>581</v>
      </c>
      <c r="C246" s="2" t="s">
        <v>3286</v>
      </c>
      <c r="D246" s="2" t="s">
        <v>535</v>
      </c>
      <c r="E246" s="2"/>
      <c r="F246" s="2"/>
      <c r="G246" s="2" t="s">
        <v>203</v>
      </c>
      <c r="H246" s="2" t="s">
        <v>573</v>
      </c>
      <c r="I246" s="2" t="s">
        <v>5</v>
      </c>
      <c r="J246" s="2" t="s">
        <v>573</v>
      </c>
      <c r="K246" s="2" t="s">
        <v>9</v>
      </c>
      <c r="L246" s="2" t="s">
        <v>2954</v>
      </c>
      <c r="M246" s="2" t="s">
        <v>574</v>
      </c>
      <c r="N246" s="2" t="s">
        <v>582</v>
      </c>
      <c r="O246" s="2" t="s">
        <v>450</v>
      </c>
      <c r="P246" s="2" t="s">
        <v>583</v>
      </c>
      <c r="Q246" s="2" t="s">
        <v>14</v>
      </c>
      <c r="R246" s="2"/>
      <c r="S246" s="2" t="s">
        <v>542</v>
      </c>
      <c r="T246" s="2">
        <v>129.7</v>
      </c>
      <c r="U246" s="2" t="s">
        <v>15</v>
      </c>
      <c r="V246" s="2" t="s">
        <v>584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 t="s">
        <v>67</v>
      </c>
      <c r="AN246" s="2" t="s">
        <v>247</v>
      </c>
      <c r="AO246" s="2" t="s">
        <v>17</v>
      </c>
      <c r="AP246" s="9">
        <v>42668</v>
      </c>
      <c r="AQ246" s="2" t="s">
        <v>3641</v>
      </c>
    </row>
    <row r="247" spans="1:43" ht="96" customHeight="1">
      <c r="A247" s="2">
        <v>227</v>
      </c>
      <c r="B247" s="2" t="s">
        <v>585</v>
      </c>
      <c r="C247" s="2" t="s">
        <v>3259</v>
      </c>
      <c r="D247" s="2" t="s">
        <v>535</v>
      </c>
      <c r="E247" s="2" t="s">
        <v>586</v>
      </c>
      <c r="F247" s="2"/>
      <c r="G247" s="2" t="s">
        <v>21</v>
      </c>
      <c r="H247" s="2" t="s">
        <v>587</v>
      </c>
      <c r="I247" s="2" t="s">
        <v>7</v>
      </c>
      <c r="J247" s="2" t="s">
        <v>588</v>
      </c>
      <c r="K247" s="2" t="s">
        <v>9</v>
      </c>
      <c r="L247" s="2" t="s">
        <v>589</v>
      </c>
      <c r="M247" s="2" t="s">
        <v>590</v>
      </c>
      <c r="N247" s="2"/>
      <c r="O247" s="2" t="s">
        <v>450</v>
      </c>
      <c r="P247" s="2"/>
      <c r="Q247" s="2"/>
      <c r="R247" s="2"/>
      <c r="S247" s="2" t="s">
        <v>542</v>
      </c>
      <c r="T247" s="2">
        <v>236.8</v>
      </c>
      <c r="U247" s="2" t="s">
        <v>15</v>
      </c>
      <c r="V247" s="2" t="s">
        <v>591</v>
      </c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 t="s">
        <v>67</v>
      </c>
      <c r="AN247" s="2" t="s">
        <v>247</v>
      </c>
      <c r="AO247" s="2" t="s">
        <v>17</v>
      </c>
      <c r="AP247" s="9">
        <v>42668</v>
      </c>
      <c r="AQ247" s="2" t="s">
        <v>3641</v>
      </c>
    </row>
    <row r="248" spans="1:43" ht="77.25" customHeight="1">
      <c r="A248" s="2">
        <v>228</v>
      </c>
      <c r="B248" s="2" t="s">
        <v>592</v>
      </c>
      <c r="C248" s="2" t="s">
        <v>3260</v>
      </c>
      <c r="D248" s="2" t="s">
        <v>535</v>
      </c>
      <c r="E248" s="2"/>
      <c r="F248" s="2"/>
      <c r="G248" s="2" t="s">
        <v>203</v>
      </c>
      <c r="H248" s="2" t="s">
        <v>573</v>
      </c>
      <c r="I248" s="2" t="s">
        <v>5</v>
      </c>
      <c r="J248" s="2" t="s">
        <v>573</v>
      </c>
      <c r="K248" s="2" t="s">
        <v>9</v>
      </c>
      <c r="L248" s="2" t="s">
        <v>593</v>
      </c>
      <c r="M248" s="2">
        <v>36</v>
      </c>
      <c r="N248" s="2"/>
      <c r="O248" s="2" t="s">
        <v>450</v>
      </c>
      <c r="P248" s="2" t="s">
        <v>594</v>
      </c>
      <c r="Q248" s="2" t="s">
        <v>14</v>
      </c>
      <c r="R248" s="2"/>
      <c r="S248" s="2" t="s">
        <v>542</v>
      </c>
      <c r="T248" s="2">
        <v>397.51</v>
      </c>
      <c r="U248" s="2" t="s">
        <v>15</v>
      </c>
      <c r="V248" s="2" t="s">
        <v>595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 t="s">
        <v>67</v>
      </c>
      <c r="AN248" s="2" t="s">
        <v>247</v>
      </c>
      <c r="AO248" s="2" t="s">
        <v>17</v>
      </c>
      <c r="AP248" s="9">
        <v>42668</v>
      </c>
      <c r="AQ248" s="2" t="s">
        <v>3641</v>
      </c>
    </row>
    <row r="249" spans="1:43" ht="90" customHeight="1">
      <c r="A249" s="2">
        <v>229</v>
      </c>
      <c r="B249" s="2" t="s">
        <v>596</v>
      </c>
      <c r="C249" s="2" t="s">
        <v>3261</v>
      </c>
      <c r="D249" s="2" t="s">
        <v>2955</v>
      </c>
      <c r="E249" s="2" t="s">
        <v>2956</v>
      </c>
      <c r="F249" s="2"/>
      <c r="G249" s="2" t="s">
        <v>597</v>
      </c>
      <c r="H249" s="2" t="s">
        <v>598</v>
      </c>
      <c r="I249" s="2" t="s">
        <v>599</v>
      </c>
      <c r="J249" s="2" t="s">
        <v>599</v>
      </c>
      <c r="K249" s="2" t="s">
        <v>9</v>
      </c>
      <c r="L249" s="2" t="s">
        <v>600</v>
      </c>
      <c r="M249" s="2">
        <v>9</v>
      </c>
      <c r="N249" s="2" t="s">
        <v>599</v>
      </c>
      <c r="O249" s="2" t="s">
        <v>601</v>
      </c>
      <c r="P249" s="2" t="s">
        <v>599</v>
      </c>
      <c r="Q249" s="2" t="s">
        <v>599</v>
      </c>
      <c r="R249" s="2" t="s">
        <v>599</v>
      </c>
      <c r="S249" s="2" t="s">
        <v>35</v>
      </c>
      <c r="T249" s="2" t="s">
        <v>602</v>
      </c>
      <c r="U249" s="2" t="s">
        <v>603</v>
      </c>
      <c r="V249" s="2" t="s">
        <v>604</v>
      </c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 t="s">
        <v>67</v>
      </c>
      <c r="AN249" s="2" t="s">
        <v>247</v>
      </c>
      <c r="AO249" s="2" t="s">
        <v>17</v>
      </c>
      <c r="AP249" s="9">
        <v>42668</v>
      </c>
      <c r="AQ249" s="2" t="s">
        <v>3641</v>
      </c>
    </row>
    <row r="250" spans="1:43" ht="51">
      <c r="A250" s="2">
        <v>230</v>
      </c>
      <c r="B250" s="2" t="s">
        <v>605</v>
      </c>
      <c r="C250" s="2" t="s">
        <v>3262</v>
      </c>
      <c r="D250" s="2" t="s">
        <v>2955</v>
      </c>
      <c r="E250" s="2" t="s">
        <v>2956</v>
      </c>
      <c r="F250" s="2"/>
      <c r="G250" s="2" t="s">
        <v>597</v>
      </c>
      <c r="H250" s="2" t="s">
        <v>598</v>
      </c>
      <c r="I250" s="2" t="s">
        <v>599</v>
      </c>
      <c r="J250" s="2" t="s">
        <v>599</v>
      </c>
      <c r="K250" s="2" t="s">
        <v>9</v>
      </c>
      <c r="L250" s="2" t="s">
        <v>306</v>
      </c>
      <c r="M250" s="2">
        <v>1</v>
      </c>
      <c r="N250" s="2" t="s">
        <v>599</v>
      </c>
      <c r="O250" s="2" t="s">
        <v>601</v>
      </c>
      <c r="P250" s="2" t="s">
        <v>599</v>
      </c>
      <c r="Q250" s="2" t="s">
        <v>599</v>
      </c>
      <c r="R250" s="2" t="s">
        <v>599</v>
      </c>
      <c r="S250" s="2" t="s">
        <v>35</v>
      </c>
      <c r="T250" s="2" t="s">
        <v>606</v>
      </c>
      <c r="U250" s="2" t="s">
        <v>603</v>
      </c>
      <c r="V250" s="2" t="s">
        <v>607</v>
      </c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 t="s">
        <v>67</v>
      </c>
      <c r="AN250" s="2" t="s">
        <v>247</v>
      </c>
      <c r="AO250" s="2" t="s">
        <v>17</v>
      </c>
      <c r="AP250" s="9">
        <v>42668</v>
      </c>
      <c r="AQ250" s="2" t="s">
        <v>3641</v>
      </c>
    </row>
    <row r="251" spans="1:43" ht="51">
      <c r="A251" s="2">
        <v>231</v>
      </c>
      <c r="B251" s="2" t="s">
        <v>608</v>
      </c>
      <c r="C251" s="2" t="s">
        <v>3263</v>
      </c>
      <c r="D251" s="2" t="s">
        <v>2955</v>
      </c>
      <c r="E251" s="2" t="s">
        <v>2956</v>
      </c>
      <c r="F251" s="2"/>
      <c r="G251" s="2" t="s">
        <v>597</v>
      </c>
      <c r="H251" s="2" t="s">
        <v>598</v>
      </c>
      <c r="I251" s="2" t="s">
        <v>599</v>
      </c>
      <c r="J251" s="2" t="s">
        <v>599</v>
      </c>
      <c r="K251" s="2" t="s">
        <v>9</v>
      </c>
      <c r="L251" s="2" t="s">
        <v>609</v>
      </c>
      <c r="M251" s="2">
        <v>10</v>
      </c>
      <c r="N251" s="2" t="s">
        <v>599</v>
      </c>
      <c r="O251" s="2" t="s">
        <v>601</v>
      </c>
      <c r="P251" s="2" t="s">
        <v>599</v>
      </c>
      <c r="Q251" s="2" t="s">
        <v>599</v>
      </c>
      <c r="R251" s="2" t="s">
        <v>599</v>
      </c>
      <c r="S251" s="2" t="s">
        <v>35</v>
      </c>
      <c r="T251" s="2" t="s">
        <v>610</v>
      </c>
      <c r="U251" s="2" t="s">
        <v>603</v>
      </c>
      <c r="V251" s="2" t="s">
        <v>611</v>
      </c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 t="s">
        <v>67</v>
      </c>
      <c r="AN251" s="2" t="s">
        <v>247</v>
      </c>
      <c r="AO251" s="2" t="s">
        <v>17</v>
      </c>
      <c r="AP251" s="9">
        <v>42668</v>
      </c>
      <c r="AQ251" s="2" t="s">
        <v>3641</v>
      </c>
    </row>
    <row r="252" spans="1:43" ht="51">
      <c r="A252" s="2">
        <v>232</v>
      </c>
      <c r="B252" s="2" t="s">
        <v>612</v>
      </c>
      <c r="C252" s="2" t="s">
        <v>3264</v>
      </c>
      <c r="D252" s="2" t="s">
        <v>2955</v>
      </c>
      <c r="E252" s="2" t="s">
        <v>2957</v>
      </c>
      <c r="F252" s="2"/>
      <c r="G252" s="2" t="s">
        <v>613</v>
      </c>
      <c r="H252" s="2" t="s">
        <v>614</v>
      </c>
      <c r="I252" s="2" t="s">
        <v>599</v>
      </c>
      <c r="J252" s="2" t="s">
        <v>599</v>
      </c>
      <c r="K252" s="2" t="s">
        <v>9</v>
      </c>
      <c r="L252" s="2" t="s">
        <v>299</v>
      </c>
      <c r="M252" s="2" t="s">
        <v>615</v>
      </c>
      <c r="N252" s="2" t="s">
        <v>599</v>
      </c>
      <c r="O252" s="2" t="s">
        <v>601</v>
      </c>
      <c r="P252" s="2" t="s">
        <v>616</v>
      </c>
      <c r="Q252" s="2" t="s">
        <v>34</v>
      </c>
      <c r="R252" s="2" t="s">
        <v>599</v>
      </c>
      <c r="S252" s="2" t="s">
        <v>35</v>
      </c>
      <c r="T252" s="2" t="s">
        <v>617</v>
      </c>
      <c r="U252" s="2" t="s">
        <v>603</v>
      </c>
      <c r="V252" s="2" t="s">
        <v>618</v>
      </c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 t="s">
        <v>67</v>
      </c>
      <c r="AN252" s="2" t="s">
        <v>247</v>
      </c>
      <c r="AO252" s="2" t="s">
        <v>17</v>
      </c>
      <c r="AP252" s="9">
        <v>42668</v>
      </c>
      <c r="AQ252" s="2" t="s">
        <v>3641</v>
      </c>
    </row>
    <row r="253" spans="1:43" ht="51">
      <c r="A253" s="2">
        <v>233</v>
      </c>
      <c r="B253" s="2" t="s">
        <v>619</v>
      </c>
      <c r="C253" s="2" t="s">
        <v>3265</v>
      </c>
      <c r="D253" s="2" t="s">
        <v>2955</v>
      </c>
      <c r="E253" s="2" t="s">
        <v>2958</v>
      </c>
      <c r="F253" s="2"/>
      <c r="G253" s="2" t="s">
        <v>139</v>
      </c>
      <c r="H253" s="2" t="s">
        <v>620</v>
      </c>
      <c r="I253" s="2" t="s">
        <v>599</v>
      </c>
      <c r="J253" s="2" t="s">
        <v>599</v>
      </c>
      <c r="K253" s="2" t="s">
        <v>9</v>
      </c>
      <c r="L253" s="2" t="s">
        <v>305</v>
      </c>
      <c r="M253" s="2" t="s">
        <v>621</v>
      </c>
      <c r="N253" s="2" t="s">
        <v>599</v>
      </c>
      <c r="O253" s="2" t="s">
        <v>601</v>
      </c>
      <c r="P253" s="2" t="s">
        <v>599</v>
      </c>
      <c r="Q253" s="2" t="s">
        <v>599</v>
      </c>
      <c r="R253" s="2" t="s">
        <v>599</v>
      </c>
      <c r="S253" s="2" t="s">
        <v>35</v>
      </c>
      <c r="T253" s="2" t="s">
        <v>622</v>
      </c>
      <c r="U253" s="2" t="s">
        <v>603</v>
      </c>
      <c r="V253" s="2" t="s">
        <v>623</v>
      </c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 t="s">
        <v>67</v>
      </c>
      <c r="AN253" s="2" t="s">
        <v>247</v>
      </c>
      <c r="AO253" s="2" t="s">
        <v>17</v>
      </c>
      <c r="AP253" s="9">
        <v>42668</v>
      </c>
      <c r="AQ253" s="2" t="s">
        <v>3641</v>
      </c>
    </row>
    <row r="254" spans="1:43" ht="51">
      <c r="A254" s="2">
        <v>234</v>
      </c>
      <c r="B254" s="2" t="s">
        <v>624</v>
      </c>
      <c r="C254" s="2" t="s">
        <v>2961</v>
      </c>
      <c r="D254" s="2" t="s">
        <v>2959</v>
      </c>
      <c r="E254" s="2" t="s">
        <v>625</v>
      </c>
      <c r="F254" s="2"/>
      <c r="G254" s="2" t="s">
        <v>5</v>
      </c>
      <c r="H254" s="2" t="s">
        <v>626</v>
      </c>
      <c r="I254" s="2"/>
      <c r="J254" s="2"/>
      <c r="K254" s="2" t="s">
        <v>9</v>
      </c>
      <c r="L254" s="2" t="s">
        <v>627</v>
      </c>
      <c r="M254" s="2">
        <v>60</v>
      </c>
      <c r="N254" s="2"/>
      <c r="O254" s="2" t="s">
        <v>628</v>
      </c>
      <c r="P254" s="2" t="s">
        <v>629</v>
      </c>
      <c r="Q254" s="2" t="s">
        <v>34</v>
      </c>
      <c r="R254" s="2" t="s">
        <v>24</v>
      </c>
      <c r="S254" s="2" t="s">
        <v>35</v>
      </c>
      <c r="T254" s="2">
        <v>95.8</v>
      </c>
      <c r="U254" s="2">
        <v>95.8</v>
      </c>
      <c r="V254" s="2" t="s">
        <v>24</v>
      </c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 t="s">
        <v>67</v>
      </c>
      <c r="AN254" s="2" t="s">
        <v>247</v>
      </c>
      <c r="AO254" s="2" t="s">
        <v>17</v>
      </c>
      <c r="AP254" s="9">
        <v>42668</v>
      </c>
      <c r="AQ254" s="2" t="s">
        <v>3641</v>
      </c>
    </row>
    <row r="255" spans="1:43" ht="38.25">
      <c r="A255" s="2">
        <v>235</v>
      </c>
      <c r="B255" s="2" t="s">
        <v>630</v>
      </c>
      <c r="C255" s="2" t="s">
        <v>2767</v>
      </c>
      <c r="D255" s="2" t="s">
        <v>2959</v>
      </c>
      <c r="E255" s="2" t="s">
        <v>625</v>
      </c>
      <c r="F255" s="2"/>
      <c r="G255" s="2" t="s">
        <v>5</v>
      </c>
      <c r="H255" s="2" t="s">
        <v>626</v>
      </c>
      <c r="I255" s="2"/>
      <c r="J255" s="2"/>
      <c r="K255" s="2" t="s">
        <v>9</v>
      </c>
      <c r="L255" s="2" t="s">
        <v>631</v>
      </c>
      <c r="M255" s="2"/>
      <c r="N255" s="2"/>
      <c r="O255" s="2" t="s">
        <v>628</v>
      </c>
      <c r="P255" s="2" t="s">
        <v>632</v>
      </c>
      <c r="Q255" s="2" t="s">
        <v>34</v>
      </c>
      <c r="R255" s="2" t="s">
        <v>24</v>
      </c>
      <c r="S255" s="2" t="s">
        <v>35</v>
      </c>
      <c r="T255" s="2">
        <v>830.4</v>
      </c>
      <c r="U255" s="2">
        <v>830.4</v>
      </c>
      <c r="V255" s="2" t="s">
        <v>24</v>
      </c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 t="s">
        <v>67</v>
      </c>
      <c r="AN255" s="2" t="s">
        <v>247</v>
      </c>
      <c r="AO255" s="2" t="s">
        <v>17</v>
      </c>
      <c r="AP255" s="9">
        <v>42668</v>
      </c>
      <c r="AQ255" s="2" t="s">
        <v>3641</v>
      </c>
    </row>
    <row r="256" spans="1:43" ht="38.25">
      <c r="A256" s="2">
        <v>236</v>
      </c>
      <c r="B256" s="2" t="s">
        <v>633</v>
      </c>
      <c r="C256" s="2" t="s">
        <v>2962</v>
      </c>
      <c r="D256" s="2" t="s">
        <v>2959</v>
      </c>
      <c r="E256" s="2" t="s">
        <v>634</v>
      </c>
      <c r="F256" s="2"/>
      <c r="G256" s="2" t="s">
        <v>139</v>
      </c>
      <c r="H256" s="2" t="s">
        <v>635</v>
      </c>
      <c r="I256" s="2"/>
      <c r="J256" s="2"/>
      <c r="K256" s="2" t="s">
        <v>9</v>
      </c>
      <c r="L256" s="2" t="s">
        <v>636</v>
      </c>
      <c r="M256" s="2">
        <v>2</v>
      </c>
      <c r="N256" s="2"/>
      <c r="O256" s="2" t="s">
        <v>628</v>
      </c>
      <c r="P256" s="2" t="s">
        <v>637</v>
      </c>
      <c r="Q256" s="2" t="s">
        <v>34</v>
      </c>
      <c r="R256" s="2" t="s">
        <v>638</v>
      </c>
      <c r="S256" s="2" t="s">
        <v>35</v>
      </c>
      <c r="T256" s="2">
        <v>10.1</v>
      </c>
      <c r="U256" s="2">
        <v>10.1</v>
      </c>
      <c r="V256" s="2" t="s">
        <v>639</v>
      </c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 t="s">
        <v>67</v>
      </c>
      <c r="AN256" s="2" t="s">
        <v>247</v>
      </c>
      <c r="AO256" s="2" t="s">
        <v>17</v>
      </c>
      <c r="AP256" s="9">
        <v>42668</v>
      </c>
      <c r="AQ256" s="2" t="s">
        <v>3641</v>
      </c>
    </row>
    <row r="257" spans="1:43" ht="38.25">
      <c r="A257" s="2">
        <v>237</v>
      </c>
      <c r="B257" s="2" t="s">
        <v>640</v>
      </c>
      <c r="C257" s="2" t="s">
        <v>2962</v>
      </c>
      <c r="D257" s="2" t="s">
        <v>2959</v>
      </c>
      <c r="E257" s="2" t="s">
        <v>634</v>
      </c>
      <c r="F257" s="2"/>
      <c r="G257" s="2" t="s">
        <v>139</v>
      </c>
      <c r="H257" s="2" t="s">
        <v>635</v>
      </c>
      <c r="I257" s="2"/>
      <c r="J257" s="2"/>
      <c r="K257" s="2" t="s">
        <v>9</v>
      </c>
      <c r="L257" s="2" t="s">
        <v>636</v>
      </c>
      <c r="M257" s="2">
        <v>2</v>
      </c>
      <c r="N257" s="2"/>
      <c r="O257" s="2" t="s">
        <v>628</v>
      </c>
      <c r="P257" s="2" t="s">
        <v>641</v>
      </c>
      <c r="Q257" s="2" t="s">
        <v>34</v>
      </c>
      <c r="R257" s="2" t="s">
        <v>642</v>
      </c>
      <c r="S257" s="2" t="s">
        <v>35</v>
      </c>
      <c r="T257" s="2">
        <v>9</v>
      </c>
      <c r="U257" s="2">
        <v>9</v>
      </c>
      <c r="V257" s="2" t="s">
        <v>643</v>
      </c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 t="s">
        <v>67</v>
      </c>
      <c r="AN257" s="2" t="s">
        <v>247</v>
      </c>
      <c r="AO257" s="2" t="s">
        <v>17</v>
      </c>
      <c r="AP257" s="9">
        <v>42668</v>
      </c>
      <c r="AQ257" s="2" t="s">
        <v>3641</v>
      </c>
    </row>
    <row r="258" spans="1:43" ht="38.25">
      <c r="A258" s="2">
        <v>238</v>
      </c>
      <c r="B258" s="2" t="s">
        <v>644</v>
      </c>
      <c r="C258" s="2" t="s">
        <v>2963</v>
      </c>
      <c r="D258" s="2" t="s">
        <v>2959</v>
      </c>
      <c r="E258" s="2" t="s">
        <v>645</v>
      </c>
      <c r="F258" s="2"/>
      <c r="G258" s="2" t="s">
        <v>5</v>
      </c>
      <c r="H258" s="2" t="s">
        <v>646</v>
      </c>
      <c r="I258" s="2"/>
      <c r="J258" s="2"/>
      <c r="K258" s="2" t="s">
        <v>9</v>
      </c>
      <c r="L258" s="2" t="s">
        <v>158</v>
      </c>
      <c r="M258" s="2">
        <v>18</v>
      </c>
      <c r="N258" s="2"/>
      <c r="O258" s="2" t="s">
        <v>24</v>
      </c>
      <c r="P258" s="2" t="s">
        <v>647</v>
      </c>
      <c r="Q258" s="2" t="s">
        <v>34</v>
      </c>
      <c r="R258" s="2" t="s">
        <v>24</v>
      </c>
      <c r="S258" s="2" t="s">
        <v>35</v>
      </c>
      <c r="T258" s="2">
        <v>108</v>
      </c>
      <c r="U258" s="2">
        <v>108</v>
      </c>
      <c r="V258" s="2" t="s">
        <v>24</v>
      </c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2" t="s">
        <v>648</v>
      </c>
      <c r="AI258" s="8">
        <v>304353211200037</v>
      </c>
      <c r="AJ258" s="2" t="s">
        <v>649</v>
      </c>
      <c r="AK258" s="9">
        <v>42339</v>
      </c>
      <c r="AL258" s="9">
        <v>44165</v>
      </c>
      <c r="AM258" s="2" t="s">
        <v>67</v>
      </c>
      <c r="AN258" s="2" t="s">
        <v>247</v>
      </c>
      <c r="AO258" s="2" t="s">
        <v>17</v>
      </c>
      <c r="AP258" s="9">
        <v>42668</v>
      </c>
      <c r="AQ258" s="2" t="s">
        <v>3641</v>
      </c>
    </row>
    <row r="259" spans="1:43" ht="38.25">
      <c r="A259" s="2">
        <v>239</v>
      </c>
      <c r="B259" s="2" t="s">
        <v>650</v>
      </c>
      <c r="C259" s="2" t="s">
        <v>2768</v>
      </c>
      <c r="D259" s="2" t="s">
        <v>2959</v>
      </c>
      <c r="E259" s="2" t="s">
        <v>645</v>
      </c>
      <c r="F259" s="2"/>
      <c r="G259" s="2" t="s">
        <v>5</v>
      </c>
      <c r="H259" s="2" t="s">
        <v>646</v>
      </c>
      <c r="I259" s="2"/>
      <c r="J259" s="2"/>
      <c r="K259" s="2" t="s">
        <v>35</v>
      </c>
      <c r="L259" s="2" t="s">
        <v>651</v>
      </c>
      <c r="M259" s="2">
        <v>12</v>
      </c>
      <c r="N259" s="2"/>
      <c r="O259" s="2" t="s">
        <v>628</v>
      </c>
      <c r="P259" s="2" t="s">
        <v>652</v>
      </c>
      <c r="Q259" s="2" t="s">
        <v>34</v>
      </c>
      <c r="R259" s="2" t="s">
        <v>24</v>
      </c>
      <c r="S259" s="2" t="s">
        <v>35</v>
      </c>
      <c r="T259" s="2">
        <v>502.6</v>
      </c>
      <c r="U259" s="2">
        <v>502.6</v>
      </c>
      <c r="V259" s="2" t="s">
        <v>24</v>
      </c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 t="s">
        <v>67</v>
      </c>
      <c r="AN259" s="2" t="s">
        <v>247</v>
      </c>
      <c r="AO259" s="2" t="s">
        <v>17</v>
      </c>
      <c r="AP259" s="9">
        <v>42668</v>
      </c>
      <c r="AQ259" s="2" t="s">
        <v>3641</v>
      </c>
    </row>
    <row r="260" spans="1:43" ht="90.75" customHeight="1">
      <c r="A260" s="2">
        <v>240</v>
      </c>
      <c r="B260" s="2" t="s">
        <v>653</v>
      </c>
      <c r="C260" s="2" t="s">
        <v>2964</v>
      </c>
      <c r="D260" s="2" t="s">
        <v>2959</v>
      </c>
      <c r="E260" s="2" t="s">
        <v>654</v>
      </c>
      <c r="F260" s="2"/>
      <c r="G260" s="2" t="s">
        <v>21</v>
      </c>
      <c r="H260" s="2" t="s">
        <v>655</v>
      </c>
      <c r="I260" s="2"/>
      <c r="J260" s="2"/>
      <c r="K260" s="2"/>
      <c r="L260" s="2" t="s">
        <v>656</v>
      </c>
      <c r="M260" s="2"/>
      <c r="N260" s="2"/>
      <c r="O260" s="2" t="s">
        <v>628</v>
      </c>
      <c r="P260" s="2" t="s">
        <v>657</v>
      </c>
      <c r="Q260" s="2" t="s">
        <v>34</v>
      </c>
      <c r="R260" s="2" t="s">
        <v>24</v>
      </c>
      <c r="S260" s="2" t="s">
        <v>35</v>
      </c>
      <c r="T260" s="2">
        <v>2616.7</v>
      </c>
      <c r="U260" s="2">
        <v>2616.7</v>
      </c>
      <c r="V260" s="2" t="s">
        <v>24</v>
      </c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 t="s">
        <v>67</v>
      </c>
      <c r="AN260" s="2" t="s">
        <v>247</v>
      </c>
      <c r="AO260" s="2" t="s">
        <v>17</v>
      </c>
      <c r="AP260" s="9">
        <v>42668</v>
      </c>
      <c r="AQ260" s="2" t="s">
        <v>3641</v>
      </c>
    </row>
    <row r="261" spans="1:43" ht="62.25" customHeight="1">
      <c r="A261" s="2">
        <v>241</v>
      </c>
      <c r="B261" s="2" t="s">
        <v>658</v>
      </c>
      <c r="C261" s="2" t="s">
        <v>2965</v>
      </c>
      <c r="D261" s="2" t="s">
        <v>2959</v>
      </c>
      <c r="E261" s="2" t="s">
        <v>659</v>
      </c>
      <c r="F261" s="2"/>
      <c r="G261" s="2" t="s">
        <v>5</v>
      </c>
      <c r="H261" s="2" t="s">
        <v>660</v>
      </c>
      <c r="I261" s="2"/>
      <c r="J261" s="2"/>
      <c r="K261" s="2" t="s">
        <v>35</v>
      </c>
      <c r="L261" s="2" t="s">
        <v>661</v>
      </c>
      <c r="M261" s="2">
        <v>12</v>
      </c>
      <c r="N261" s="2"/>
      <c r="O261" s="2" t="s">
        <v>24</v>
      </c>
      <c r="P261" s="2" t="s">
        <v>662</v>
      </c>
      <c r="Q261" s="2" t="s">
        <v>34</v>
      </c>
      <c r="R261" s="2" t="s">
        <v>24</v>
      </c>
      <c r="S261" s="2" t="s">
        <v>35</v>
      </c>
      <c r="T261" s="2">
        <v>168.4</v>
      </c>
      <c r="U261" s="2">
        <v>168.4</v>
      </c>
      <c r="V261" s="2" t="s">
        <v>24</v>
      </c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2" t="s">
        <v>663</v>
      </c>
      <c r="AI261" s="8">
        <v>1083525018114</v>
      </c>
      <c r="AJ261" s="2" t="s">
        <v>664</v>
      </c>
      <c r="AK261" s="9">
        <v>41565</v>
      </c>
      <c r="AL261" s="9">
        <v>43616</v>
      </c>
      <c r="AM261" s="2" t="s">
        <v>67</v>
      </c>
      <c r="AN261" s="2" t="s">
        <v>247</v>
      </c>
      <c r="AO261" s="2" t="s">
        <v>17</v>
      </c>
      <c r="AP261" s="9">
        <v>42668</v>
      </c>
      <c r="AQ261" s="2" t="s">
        <v>3641</v>
      </c>
    </row>
    <row r="262" spans="1:43" ht="85.5" customHeight="1">
      <c r="A262" s="2">
        <v>242</v>
      </c>
      <c r="B262" s="2" t="s">
        <v>665</v>
      </c>
      <c r="C262" s="2" t="s">
        <v>2966</v>
      </c>
      <c r="D262" s="2" t="s">
        <v>2959</v>
      </c>
      <c r="E262" s="2" t="s">
        <v>659</v>
      </c>
      <c r="F262" s="2"/>
      <c r="G262" s="2" t="s">
        <v>391</v>
      </c>
      <c r="H262" s="2" t="s">
        <v>666</v>
      </c>
      <c r="I262" s="2"/>
      <c r="J262" s="2"/>
      <c r="K262" s="2"/>
      <c r="L262" s="2"/>
      <c r="M262" s="2"/>
      <c r="N262" s="2"/>
      <c r="O262" s="2" t="s">
        <v>24</v>
      </c>
      <c r="P262" s="2" t="s">
        <v>667</v>
      </c>
      <c r="Q262" s="2" t="s">
        <v>34</v>
      </c>
      <c r="R262" s="2" t="s">
        <v>24</v>
      </c>
      <c r="S262" s="2" t="s">
        <v>35</v>
      </c>
      <c r="T262" s="2">
        <v>1049.9</v>
      </c>
      <c r="U262" s="2">
        <v>1049.9</v>
      </c>
      <c r="V262" s="2" t="s">
        <v>24</v>
      </c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2" t="s">
        <v>2960</v>
      </c>
      <c r="AI262" s="8">
        <v>311352506100037</v>
      </c>
      <c r="AJ262" s="2" t="s">
        <v>668</v>
      </c>
      <c r="AK262" s="9">
        <v>41976</v>
      </c>
      <c r="AL262" s="9">
        <v>43830</v>
      </c>
      <c r="AM262" s="2" t="s">
        <v>67</v>
      </c>
      <c r="AN262" s="2" t="s">
        <v>247</v>
      </c>
      <c r="AO262" s="2" t="s">
        <v>17</v>
      </c>
      <c r="AP262" s="9">
        <v>42668</v>
      </c>
      <c r="AQ262" s="2" t="s">
        <v>3641</v>
      </c>
    </row>
    <row r="263" spans="1:43" ht="80.25" customHeight="1">
      <c r="A263" s="2">
        <v>243</v>
      </c>
      <c r="B263" s="2" t="s">
        <v>669</v>
      </c>
      <c r="C263" s="2" t="s">
        <v>3287</v>
      </c>
      <c r="D263" s="2" t="s">
        <v>2959</v>
      </c>
      <c r="E263" s="2" t="s">
        <v>670</v>
      </c>
      <c r="F263" s="2"/>
      <c r="G263" s="2" t="s">
        <v>5</v>
      </c>
      <c r="H263" s="2" t="s">
        <v>671</v>
      </c>
      <c r="I263" s="2"/>
      <c r="J263" s="2"/>
      <c r="K263" s="2" t="s">
        <v>9</v>
      </c>
      <c r="L263" s="2" t="s">
        <v>672</v>
      </c>
      <c r="M263" s="2">
        <v>80</v>
      </c>
      <c r="N263" s="2"/>
      <c r="O263" s="2" t="s">
        <v>628</v>
      </c>
      <c r="P263" s="2" t="s">
        <v>673</v>
      </c>
      <c r="Q263" s="2" t="s">
        <v>34</v>
      </c>
      <c r="R263" s="2" t="s">
        <v>24</v>
      </c>
      <c r="S263" s="2" t="s">
        <v>35</v>
      </c>
      <c r="T263" s="2">
        <v>295.2</v>
      </c>
      <c r="U263" s="2">
        <v>295.2</v>
      </c>
      <c r="V263" s="2" t="s">
        <v>24</v>
      </c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 t="s">
        <v>67</v>
      </c>
      <c r="AN263" s="2" t="s">
        <v>247</v>
      </c>
      <c r="AO263" s="2" t="s">
        <v>17</v>
      </c>
      <c r="AP263" s="9">
        <v>42668</v>
      </c>
      <c r="AQ263" s="2" t="s">
        <v>3641</v>
      </c>
    </row>
    <row r="264" spans="1:43" ht="76.5" customHeight="1">
      <c r="A264" s="2">
        <v>244</v>
      </c>
      <c r="B264" s="2" t="s">
        <v>2512</v>
      </c>
      <c r="C264" s="2" t="s">
        <v>2513</v>
      </c>
      <c r="D264" s="2" t="s">
        <v>2967</v>
      </c>
      <c r="E264" s="2" t="s">
        <v>2514</v>
      </c>
      <c r="F264" s="2"/>
      <c r="G264" s="2" t="s">
        <v>5</v>
      </c>
      <c r="H264" s="2" t="s">
        <v>1708</v>
      </c>
      <c r="I264" s="2"/>
      <c r="J264" s="2"/>
      <c r="K264" s="2" t="s">
        <v>9</v>
      </c>
      <c r="L264" s="2" t="s">
        <v>1709</v>
      </c>
      <c r="M264" s="2" t="s">
        <v>2515</v>
      </c>
      <c r="N264" s="2"/>
      <c r="O264" s="2" t="s">
        <v>429</v>
      </c>
      <c r="P264" s="2" t="s">
        <v>1710</v>
      </c>
      <c r="Q264" s="2" t="s">
        <v>34</v>
      </c>
      <c r="R264" s="2"/>
      <c r="S264" s="2" t="s">
        <v>35</v>
      </c>
      <c r="T264" s="2">
        <v>191.9</v>
      </c>
      <c r="U264" s="2" t="s">
        <v>15</v>
      </c>
      <c r="V264" s="2" t="s">
        <v>628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 t="s">
        <v>67</v>
      </c>
      <c r="AN264" s="2" t="s">
        <v>247</v>
      </c>
      <c r="AO264" s="2" t="s">
        <v>17</v>
      </c>
      <c r="AP264" s="9">
        <v>42668</v>
      </c>
      <c r="AQ264" s="2" t="s">
        <v>3641</v>
      </c>
    </row>
    <row r="265" spans="1:43" ht="81.75" customHeight="1">
      <c r="A265" s="2">
        <v>245</v>
      </c>
      <c r="B265" s="2" t="s">
        <v>2516</v>
      </c>
      <c r="C265" s="2" t="s">
        <v>2517</v>
      </c>
      <c r="D265" s="2" t="s">
        <v>2967</v>
      </c>
      <c r="E265" s="2" t="s">
        <v>2514</v>
      </c>
      <c r="F265" s="2"/>
      <c r="G265" s="2" t="s">
        <v>5</v>
      </c>
      <c r="H265" s="2" t="s">
        <v>1708</v>
      </c>
      <c r="I265" s="2"/>
      <c r="J265" s="2"/>
      <c r="K265" s="2" t="s">
        <v>9</v>
      </c>
      <c r="L265" s="2" t="s">
        <v>2518</v>
      </c>
      <c r="M265" s="2">
        <v>21</v>
      </c>
      <c r="N265" s="2"/>
      <c r="O265" s="2" t="s">
        <v>207</v>
      </c>
      <c r="P265" s="2" t="s">
        <v>1715</v>
      </c>
      <c r="Q265" s="2" t="s">
        <v>34</v>
      </c>
      <c r="R265" s="2"/>
      <c r="S265" s="2" t="s">
        <v>35</v>
      </c>
      <c r="T265" s="2">
        <v>253.4</v>
      </c>
      <c r="U265" s="2" t="s">
        <v>15</v>
      </c>
      <c r="V265" s="2" t="s">
        <v>628</v>
      </c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 t="s">
        <v>67</v>
      </c>
      <c r="AN265" s="2" t="s">
        <v>247</v>
      </c>
      <c r="AO265" s="2" t="s">
        <v>17</v>
      </c>
      <c r="AP265" s="9">
        <v>42668</v>
      </c>
      <c r="AQ265" s="2" t="s">
        <v>3641</v>
      </c>
    </row>
    <row r="266" spans="1:43" ht="72" customHeight="1">
      <c r="A266" s="2">
        <v>246</v>
      </c>
      <c r="B266" s="2" t="s">
        <v>2519</v>
      </c>
      <c r="C266" s="2" t="s">
        <v>2968</v>
      </c>
      <c r="D266" s="2" t="s">
        <v>2967</v>
      </c>
      <c r="E266" s="2" t="s">
        <v>2514</v>
      </c>
      <c r="F266" s="2"/>
      <c r="G266" s="2" t="s">
        <v>5</v>
      </c>
      <c r="H266" s="2" t="s">
        <v>1708</v>
      </c>
      <c r="I266" s="2"/>
      <c r="J266" s="2"/>
      <c r="K266" s="2" t="s">
        <v>9</v>
      </c>
      <c r="L266" s="2" t="s">
        <v>2520</v>
      </c>
      <c r="M266" s="2" t="s">
        <v>1717</v>
      </c>
      <c r="N266" s="2"/>
      <c r="O266" s="2" t="s">
        <v>552</v>
      </c>
      <c r="P266" s="2" t="s">
        <v>1723</v>
      </c>
      <c r="Q266" s="2" t="s">
        <v>34</v>
      </c>
      <c r="R266" s="2"/>
      <c r="S266" s="2" t="s">
        <v>35</v>
      </c>
      <c r="T266" s="2">
        <v>474.2</v>
      </c>
      <c r="U266" s="2" t="s">
        <v>15</v>
      </c>
      <c r="V266" s="2" t="s">
        <v>628</v>
      </c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 t="s">
        <v>67</v>
      </c>
      <c r="AN266" s="2" t="s">
        <v>247</v>
      </c>
      <c r="AO266" s="2" t="s">
        <v>17</v>
      </c>
      <c r="AP266" s="9">
        <v>42668</v>
      </c>
      <c r="AQ266" s="2" t="s">
        <v>3641</v>
      </c>
    </row>
    <row r="267" spans="1:43" ht="40.5" customHeight="1">
      <c r="A267" s="2">
        <v>247</v>
      </c>
      <c r="B267" s="2" t="s">
        <v>1711</v>
      </c>
      <c r="C267" s="2" t="s">
        <v>3288</v>
      </c>
      <c r="D267" s="2" t="s">
        <v>2967</v>
      </c>
      <c r="E267" s="2" t="s">
        <v>2521</v>
      </c>
      <c r="F267" s="2"/>
      <c r="G267" s="2" t="s">
        <v>5</v>
      </c>
      <c r="H267" s="2" t="s">
        <v>1712</v>
      </c>
      <c r="I267" s="2"/>
      <c r="J267" s="2"/>
      <c r="K267" s="2" t="s">
        <v>9</v>
      </c>
      <c r="L267" s="2" t="s">
        <v>1713</v>
      </c>
      <c r="M267" s="2">
        <v>19</v>
      </c>
      <c r="N267" s="2"/>
      <c r="O267" s="2" t="s">
        <v>207</v>
      </c>
      <c r="P267" s="2" t="s">
        <v>2522</v>
      </c>
      <c r="Q267" s="2" t="s">
        <v>34</v>
      </c>
      <c r="R267" s="2"/>
      <c r="S267" s="2" t="s">
        <v>35</v>
      </c>
      <c r="T267" s="2">
        <v>94.7</v>
      </c>
      <c r="U267" s="2" t="s">
        <v>15</v>
      </c>
      <c r="V267" s="2" t="s">
        <v>1714</v>
      </c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 t="s">
        <v>67</v>
      </c>
      <c r="AN267" s="2" t="s">
        <v>247</v>
      </c>
      <c r="AO267" s="2" t="s">
        <v>17</v>
      </c>
      <c r="AP267" s="9">
        <v>42668</v>
      </c>
      <c r="AQ267" s="2" t="s">
        <v>3641</v>
      </c>
    </row>
    <row r="268" spans="1:43" ht="56.25" customHeight="1">
      <c r="A268" s="2">
        <v>248</v>
      </c>
      <c r="B268" s="2" t="s">
        <v>1720</v>
      </c>
      <c r="C268" s="2" t="s">
        <v>3289</v>
      </c>
      <c r="D268" s="2" t="s">
        <v>2967</v>
      </c>
      <c r="E268" s="2" t="s">
        <v>2523</v>
      </c>
      <c r="F268" s="2" t="s">
        <v>2524</v>
      </c>
      <c r="G268" s="2" t="s">
        <v>21</v>
      </c>
      <c r="H268" s="2" t="s">
        <v>2525</v>
      </c>
      <c r="I268" s="2"/>
      <c r="J268" s="2"/>
      <c r="K268" s="2" t="s">
        <v>9</v>
      </c>
      <c r="L268" s="2" t="s">
        <v>1721</v>
      </c>
      <c r="M268" s="2"/>
      <c r="N268" s="2"/>
      <c r="O268" s="2" t="s">
        <v>207</v>
      </c>
      <c r="P268" s="2" t="s">
        <v>1722</v>
      </c>
      <c r="Q268" s="2" t="s">
        <v>34</v>
      </c>
      <c r="R268" s="2"/>
      <c r="S268" s="2" t="s">
        <v>35</v>
      </c>
      <c r="T268" s="2">
        <v>58.9</v>
      </c>
      <c r="U268" s="2" t="s">
        <v>15</v>
      </c>
      <c r="V268" s="2" t="s">
        <v>1714</v>
      </c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 t="s">
        <v>67</v>
      </c>
      <c r="AN268" s="2" t="s">
        <v>247</v>
      </c>
      <c r="AO268" s="2" t="s">
        <v>17</v>
      </c>
      <c r="AP268" s="9">
        <v>42668</v>
      </c>
      <c r="AQ268" s="2" t="s">
        <v>3641</v>
      </c>
    </row>
    <row r="269" spans="1:43" ht="42" customHeight="1">
      <c r="A269" s="2">
        <v>249</v>
      </c>
      <c r="B269" s="2" t="s">
        <v>2526</v>
      </c>
      <c r="C269" s="2" t="s">
        <v>3290</v>
      </c>
      <c r="D269" s="2" t="s">
        <v>2967</v>
      </c>
      <c r="E269" s="2" t="s">
        <v>2527</v>
      </c>
      <c r="F269" s="2"/>
      <c r="G269" s="2" t="s">
        <v>5</v>
      </c>
      <c r="H269" s="2" t="s">
        <v>2528</v>
      </c>
      <c r="I269" s="2"/>
      <c r="J269" s="2"/>
      <c r="K269" s="2" t="s">
        <v>9</v>
      </c>
      <c r="L269" s="2" t="s">
        <v>305</v>
      </c>
      <c r="M269" s="2">
        <v>85</v>
      </c>
      <c r="N269" s="2"/>
      <c r="O269" s="2" t="s">
        <v>207</v>
      </c>
      <c r="P269" s="2" t="s">
        <v>2529</v>
      </c>
      <c r="Q269" s="2" t="s">
        <v>34</v>
      </c>
      <c r="R269" s="2"/>
      <c r="S269" s="2" t="s">
        <v>35</v>
      </c>
      <c r="T269" s="2">
        <v>91.5</v>
      </c>
      <c r="U269" s="2" t="s">
        <v>15</v>
      </c>
      <c r="V269" s="2" t="s">
        <v>160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 t="s">
        <v>67</v>
      </c>
      <c r="AN269" s="2" t="s">
        <v>247</v>
      </c>
      <c r="AO269" s="2" t="s">
        <v>17</v>
      </c>
      <c r="AP269" s="9">
        <v>42668</v>
      </c>
      <c r="AQ269" s="2" t="s">
        <v>3641</v>
      </c>
    </row>
    <row r="270" spans="1:43" ht="57" customHeight="1">
      <c r="A270" s="2">
        <v>250</v>
      </c>
      <c r="B270" s="2" t="s">
        <v>1716</v>
      </c>
      <c r="C270" s="2" t="s">
        <v>3291</v>
      </c>
      <c r="D270" s="2" t="s">
        <v>2967</v>
      </c>
      <c r="E270" s="2" t="s">
        <v>2514</v>
      </c>
      <c r="F270" s="2"/>
      <c r="G270" s="2" t="s">
        <v>5</v>
      </c>
      <c r="H270" s="2" t="s">
        <v>1708</v>
      </c>
      <c r="I270" s="2"/>
      <c r="J270" s="2"/>
      <c r="K270" s="2" t="s">
        <v>9</v>
      </c>
      <c r="L270" s="2" t="s">
        <v>2530</v>
      </c>
      <c r="M270" s="2" t="s">
        <v>1717</v>
      </c>
      <c r="N270" s="2"/>
      <c r="O270" s="2" t="s">
        <v>552</v>
      </c>
      <c r="P270" s="2" t="s">
        <v>2531</v>
      </c>
      <c r="Q270" s="2" t="s">
        <v>34</v>
      </c>
      <c r="R270" s="2"/>
      <c r="S270" s="2" t="s">
        <v>35</v>
      </c>
      <c r="T270" s="2">
        <v>271.9</v>
      </c>
      <c r="U270" s="2" t="s">
        <v>15</v>
      </c>
      <c r="V270" s="2" t="s">
        <v>1718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 t="s">
        <v>1719</v>
      </c>
      <c r="AI270" s="8">
        <v>1023900597280</v>
      </c>
      <c r="AJ270" s="2">
        <v>3904042923</v>
      </c>
      <c r="AK270" s="9">
        <v>38114</v>
      </c>
      <c r="AL270" s="9">
        <v>43322</v>
      </c>
      <c r="AM270" s="2" t="s">
        <v>67</v>
      </c>
      <c r="AN270" s="2" t="s">
        <v>247</v>
      </c>
      <c r="AO270" s="2" t="s">
        <v>17</v>
      </c>
      <c r="AP270" s="9">
        <v>42668</v>
      </c>
      <c r="AQ270" s="2" t="s">
        <v>3641</v>
      </c>
    </row>
    <row r="271" spans="1:43" ht="38.25">
      <c r="A271" s="2">
        <v>251</v>
      </c>
      <c r="B271" s="2" t="s">
        <v>674</v>
      </c>
      <c r="C271" s="2" t="s">
        <v>2978</v>
      </c>
      <c r="D271" s="2" t="s">
        <v>2969</v>
      </c>
      <c r="E271" s="2" t="s">
        <v>675</v>
      </c>
      <c r="F271" s="2" t="s">
        <v>676</v>
      </c>
      <c r="G271" s="2" t="s">
        <v>5</v>
      </c>
      <c r="H271" s="2" t="s">
        <v>677</v>
      </c>
      <c r="I271" s="2"/>
      <c r="J271" s="2"/>
      <c r="K271" s="2"/>
      <c r="L271" s="2" t="s">
        <v>2970</v>
      </c>
      <c r="M271" s="2" t="s">
        <v>2971</v>
      </c>
      <c r="N271" s="2"/>
      <c r="O271" s="2" t="s">
        <v>135</v>
      </c>
      <c r="P271" s="2" t="s">
        <v>678</v>
      </c>
      <c r="Q271" s="2" t="s">
        <v>14</v>
      </c>
      <c r="R271" s="2"/>
      <c r="S271" s="2">
        <v>113.4</v>
      </c>
      <c r="T271" s="2">
        <v>113.4</v>
      </c>
      <c r="U271" s="2" t="s">
        <v>159</v>
      </c>
      <c r="V271" s="2" t="s">
        <v>679</v>
      </c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 t="s">
        <v>67</v>
      </c>
      <c r="AN271" s="2" t="s">
        <v>247</v>
      </c>
      <c r="AO271" s="2" t="s">
        <v>17</v>
      </c>
      <c r="AP271" s="9">
        <v>42668</v>
      </c>
      <c r="AQ271" s="2" t="s">
        <v>3641</v>
      </c>
    </row>
    <row r="272" spans="1:43" ht="38.25">
      <c r="A272" s="2">
        <v>252</v>
      </c>
      <c r="B272" s="2" t="s">
        <v>680</v>
      </c>
      <c r="C272" s="2" t="s">
        <v>2979</v>
      </c>
      <c r="D272" s="2" t="s">
        <v>2969</v>
      </c>
      <c r="E272" s="2" t="s">
        <v>675</v>
      </c>
      <c r="F272" s="2" t="s">
        <v>676</v>
      </c>
      <c r="G272" s="2" t="s">
        <v>5</v>
      </c>
      <c r="H272" s="2" t="s">
        <v>677</v>
      </c>
      <c r="I272" s="2"/>
      <c r="J272" s="2"/>
      <c r="K272" s="2"/>
      <c r="L272" s="2" t="s">
        <v>2970</v>
      </c>
      <c r="M272" s="2" t="s">
        <v>2972</v>
      </c>
      <c r="N272" s="2"/>
      <c r="O272" s="2" t="s">
        <v>135</v>
      </c>
      <c r="P272" s="2" t="s">
        <v>681</v>
      </c>
      <c r="Q272" s="2" t="s">
        <v>14</v>
      </c>
      <c r="R272" s="2"/>
      <c r="S272" s="2">
        <v>152.1</v>
      </c>
      <c r="T272" s="2">
        <v>152.1</v>
      </c>
      <c r="U272" s="2" t="s">
        <v>159</v>
      </c>
      <c r="V272" s="2" t="s">
        <v>682</v>
      </c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 t="s">
        <v>67</v>
      </c>
      <c r="AN272" s="2" t="s">
        <v>247</v>
      </c>
      <c r="AO272" s="2" t="s">
        <v>17</v>
      </c>
      <c r="AP272" s="9">
        <v>42668</v>
      </c>
      <c r="AQ272" s="2" t="s">
        <v>3641</v>
      </c>
    </row>
    <row r="273" spans="1:43" ht="38.25">
      <c r="A273" s="2">
        <v>253</v>
      </c>
      <c r="B273" s="2" t="s">
        <v>683</v>
      </c>
      <c r="C273" s="2" t="s">
        <v>2980</v>
      </c>
      <c r="D273" s="2" t="s">
        <v>2969</v>
      </c>
      <c r="E273" s="2" t="s">
        <v>675</v>
      </c>
      <c r="F273" s="2" t="s">
        <v>676</v>
      </c>
      <c r="G273" s="2" t="s">
        <v>5</v>
      </c>
      <c r="H273" s="2" t="s">
        <v>677</v>
      </c>
      <c r="I273" s="2"/>
      <c r="J273" s="2"/>
      <c r="K273" s="2"/>
      <c r="L273" s="2" t="s">
        <v>2970</v>
      </c>
      <c r="M273" s="2" t="s">
        <v>2973</v>
      </c>
      <c r="N273" s="2"/>
      <c r="O273" s="2" t="s">
        <v>135</v>
      </c>
      <c r="P273" s="2" t="s">
        <v>684</v>
      </c>
      <c r="Q273" s="2" t="s">
        <v>14</v>
      </c>
      <c r="R273" s="2"/>
      <c r="S273" s="2">
        <v>83</v>
      </c>
      <c r="T273" s="2">
        <v>83</v>
      </c>
      <c r="U273" s="2" t="s">
        <v>159</v>
      </c>
      <c r="V273" s="2" t="s">
        <v>685</v>
      </c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 t="s">
        <v>67</v>
      </c>
      <c r="AN273" s="2" t="s">
        <v>247</v>
      </c>
      <c r="AO273" s="2" t="s">
        <v>17</v>
      </c>
      <c r="AP273" s="9">
        <v>42668</v>
      </c>
      <c r="AQ273" s="2" t="s">
        <v>3641</v>
      </c>
    </row>
    <row r="274" spans="1:43" ht="70.5" customHeight="1">
      <c r="A274" s="2">
        <v>254</v>
      </c>
      <c r="B274" s="2" t="s">
        <v>686</v>
      </c>
      <c r="C274" s="2" t="s">
        <v>2981</v>
      </c>
      <c r="D274" s="2" t="s">
        <v>2969</v>
      </c>
      <c r="E274" s="2" t="s">
        <v>675</v>
      </c>
      <c r="F274" s="2" t="s">
        <v>676</v>
      </c>
      <c r="G274" s="2" t="s">
        <v>5</v>
      </c>
      <c r="H274" s="2" t="s">
        <v>677</v>
      </c>
      <c r="I274" s="2"/>
      <c r="J274" s="2"/>
      <c r="K274" s="2"/>
      <c r="L274" s="2" t="s">
        <v>2970</v>
      </c>
      <c r="M274" s="2" t="s">
        <v>2974</v>
      </c>
      <c r="N274" s="2"/>
      <c r="O274" s="2" t="s">
        <v>135</v>
      </c>
      <c r="P274" s="2" t="s">
        <v>687</v>
      </c>
      <c r="Q274" s="2" t="s">
        <v>14</v>
      </c>
      <c r="R274" s="2"/>
      <c r="S274" s="2">
        <v>369.1</v>
      </c>
      <c r="T274" s="2">
        <v>369.1</v>
      </c>
      <c r="U274" s="2" t="s">
        <v>159</v>
      </c>
      <c r="V274" s="2" t="s">
        <v>688</v>
      </c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 t="s">
        <v>67</v>
      </c>
      <c r="AN274" s="2" t="s">
        <v>247</v>
      </c>
      <c r="AO274" s="2" t="s">
        <v>17</v>
      </c>
      <c r="AP274" s="9">
        <v>42668</v>
      </c>
      <c r="AQ274" s="2" t="s">
        <v>3641</v>
      </c>
    </row>
    <row r="275" spans="1:43" ht="74.25" customHeight="1">
      <c r="A275" s="2">
        <v>255</v>
      </c>
      <c r="B275" s="2" t="s">
        <v>689</v>
      </c>
      <c r="C275" s="2" t="s">
        <v>2982</v>
      </c>
      <c r="D275" s="2" t="s">
        <v>2969</v>
      </c>
      <c r="E275" s="2" t="s">
        <v>675</v>
      </c>
      <c r="F275" s="2" t="s">
        <v>676</v>
      </c>
      <c r="G275" s="2" t="s">
        <v>5</v>
      </c>
      <c r="H275" s="2" t="s">
        <v>677</v>
      </c>
      <c r="I275" s="2"/>
      <c r="J275" s="2"/>
      <c r="K275" s="2"/>
      <c r="L275" s="2" t="s">
        <v>2970</v>
      </c>
      <c r="M275" s="2" t="s">
        <v>2975</v>
      </c>
      <c r="N275" s="2"/>
      <c r="O275" s="2" t="s">
        <v>135</v>
      </c>
      <c r="P275" s="2" t="s">
        <v>690</v>
      </c>
      <c r="Q275" s="2" t="s">
        <v>14</v>
      </c>
      <c r="R275" s="2"/>
      <c r="S275" s="2">
        <v>83</v>
      </c>
      <c r="T275" s="2">
        <v>83</v>
      </c>
      <c r="U275" s="2" t="s">
        <v>159</v>
      </c>
      <c r="V275" s="2" t="s">
        <v>691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 t="s">
        <v>67</v>
      </c>
      <c r="AN275" s="2" t="s">
        <v>247</v>
      </c>
      <c r="AO275" s="2" t="s">
        <v>17</v>
      </c>
      <c r="AP275" s="9">
        <v>42668</v>
      </c>
      <c r="AQ275" s="2" t="s">
        <v>3641</v>
      </c>
    </row>
    <row r="276" spans="1:43" ht="73.5" customHeight="1">
      <c r="A276" s="2">
        <v>256</v>
      </c>
      <c r="B276" s="2" t="s">
        <v>692</v>
      </c>
      <c r="C276" s="2" t="s">
        <v>2983</v>
      </c>
      <c r="D276" s="2" t="s">
        <v>2969</v>
      </c>
      <c r="E276" s="2" t="s">
        <v>675</v>
      </c>
      <c r="F276" s="2" t="s">
        <v>676</v>
      </c>
      <c r="G276" s="2" t="s">
        <v>5</v>
      </c>
      <c r="H276" s="2" t="s">
        <v>677</v>
      </c>
      <c r="I276" s="2"/>
      <c r="J276" s="2"/>
      <c r="K276" s="2"/>
      <c r="L276" s="2" t="s">
        <v>2970</v>
      </c>
      <c r="M276" s="2" t="s">
        <v>2976</v>
      </c>
      <c r="N276" s="2"/>
      <c r="O276" s="2" t="s">
        <v>135</v>
      </c>
      <c r="P276" s="2" t="s">
        <v>693</v>
      </c>
      <c r="Q276" s="2" t="s">
        <v>14</v>
      </c>
      <c r="R276" s="2"/>
      <c r="S276" s="2">
        <v>70.7</v>
      </c>
      <c r="T276" s="2">
        <v>70.7</v>
      </c>
      <c r="U276" s="2" t="s">
        <v>159</v>
      </c>
      <c r="V276" s="2" t="s">
        <v>694</v>
      </c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 t="s">
        <v>67</v>
      </c>
      <c r="AN276" s="2" t="s">
        <v>247</v>
      </c>
      <c r="AO276" s="2" t="s">
        <v>17</v>
      </c>
      <c r="AP276" s="9">
        <v>42668</v>
      </c>
      <c r="AQ276" s="2" t="s">
        <v>3641</v>
      </c>
    </row>
    <row r="277" spans="1:43" ht="72" customHeight="1">
      <c r="A277" s="2">
        <v>257</v>
      </c>
      <c r="B277" s="2" t="s">
        <v>695</v>
      </c>
      <c r="C277" s="2" t="s">
        <v>2984</v>
      </c>
      <c r="D277" s="2" t="s">
        <v>2969</v>
      </c>
      <c r="E277" s="2" t="s">
        <v>675</v>
      </c>
      <c r="F277" s="2" t="s">
        <v>676</v>
      </c>
      <c r="G277" s="2" t="s">
        <v>5</v>
      </c>
      <c r="H277" s="2" t="s">
        <v>677</v>
      </c>
      <c r="I277" s="2"/>
      <c r="J277" s="2"/>
      <c r="K277" s="2"/>
      <c r="L277" s="2" t="s">
        <v>2970</v>
      </c>
      <c r="M277" s="2" t="s">
        <v>2977</v>
      </c>
      <c r="N277" s="2"/>
      <c r="O277" s="2" t="s">
        <v>135</v>
      </c>
      <c r="P277" s="2" t="s">
        <v>696</v>
      </c>
      <c r="Q277" s="2" t="s">
        <v>14</v>
      </c>
      <c r="R277" s="2"/>
      <c r="S277" s="2">
        <v>200.2</v>
      </c>
      <c r="T277" s="2">
        <v>200.2</v>
      </c>
      <c r="U277" s="2" t="s">
        <v>159</v>
      </c>
      <c r="V277" s="2" t="s">
        <v>697</v>
      </c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 t="s">
        <v>67</v>
      </c>
      <c r="AN277" s="2" t="s">
        <v>247</v>
      </c>
      <c r="AO277" s="2" t="s">
        <v>17</v>
      </c>
      <c r="AP277" s="9">
        <v>42668</v>
      </c>
      <c r="AQ277" s="2" t="s">
        <v>3641</v>
      </c>
    </row>
    <row r="278" spans="1:43" ht="55.5" customHeight="1">
      <c r="A278" s="2">
        <v>258</v>
      </c>
      <c r="B278" s="2" t="s">
        <v>706</v>
      </c>
      <c r="C278" s="2" t="s">
        <v>2769</v>
      </c>
      <c r="D278" s="2" t="s">
        <v>2985</v>
      </c>
      <c r="E278" s="2" t="s">
        <v>2986</v>
      </c>
      <c r="F278" s="2"/>
      <c r="G278" s="2" t="s">
        <v>5</v>
      </c>
      <c r="H278" s="2" t="s">
        <v>707</v>
      </c>
      <c r="I278" s="2" t="s">
        <v>11</v>
      </c>
      <c r="J278" s="2" t="s">
        <v>11</v>
      </c>
      <c r="K278" s="2" t="s">
        <v>9</v>
      </c>
      <c r="L278" s="2" t="s">
        <v>708</v>
      </c>
      <c r="M278" s="2">
        <v>20</v>
      </c>
      <c r="N278" s="2" t="s">
        <v>11</v>
      </c>
      <c r="O278" s="2" t="s">
        <v>24</v>
      </c>
      <c r="P278" s="2" t="s">
        <v>709</v>
      </c>
      <c r="Q278" s="2" t="s">
        <v>14</v>
      </c>
      <c r="R278" s="2" t="s">
        <v>11</v>
      </c>
      <c r="S278" s="2" t="s">
        <v>35</v>
      </c>
      <c r="T278" s="2">
        <v>272.1</v>
      </c>
      <c r="U278" s="2" t="s">
        <v>36</v>
      </c>
      <c r="V278" s="2" t="s">
        <v>710</v>
      </c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 t="s">
        <v>67</v>
      </c>
      <c r="AN278" s="2" t="s">
        <v>247</v>
      </c>
      <c r="AO278" s="2" t="s">
        <v>17</v>
      </c>
      <c r="AP278" s="9">
        <v>42668</v>
      </c>
      <c r="AQ278" s="2" t="s">
        <v>3641</v>
      </c>
    </row>
    <row r="279" spans="1:43" ht="56.25" customHeight="1">
      <c r="A279" s="2">
        <v>259</v>
      </c>
      <c r="B279" s="2" t="s">
        <v>712</v>
      </c>
      <c r="C279" s="2" t="s">
        <v>2770</v>
      </c>
      <c r="D279" s="2" t="s">
        <v>2985</v>
      </c>
      <c r="E279" s="2" t="s">
        <v>2987</v>
      </c>
      <c r="F279" s="2"/>
      <c r="G279" s="2" t="s">
        <v>5</v>
      </c>
      <c r="H279" s="2" t="s">
        <v>713</v>
      </c>
      <c r="I279" s="2" t="s">
        <v>11</v>
      </c>
      <c r="J279" s="2" t="s">
        <v>11</v>
      </c>
      <c r="K279" s="2" t="s">
        <v>9</v>
      </c>
      <c r="L279" s="2" t="s">
        <v>714</v>
      </c>
      <c r="M279" s="2" t="s">
        <v>715</v>
      </c>
      <c r="N279" s="2" t="s">
        <v>11</v>
      </c>
      <c r="O279" s="2" t="s">
        <v>24</v>
      </c>
      <c r="P279" s="2" t="s">
        <v>716</v>
      </c>
      <c r="Q279" s="2" t="s">
        <v>14</v>
      </c>
      <c r="R279" s="2" t="s">
        <v>11</v>
      </c>
      <c r="S279" s="2" t="s">
        <v>35</v>
      </c>
      <c r="T279" s="2">
        <v>120.6</v>
      </c>
      <c r="U279" s="2" t="s">
        <v>36</v>
      </c>
      <c r="V279" s="2" t="s">
        <v>73</v>
      </c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 t="s">
        <v>67</v>
      </c>
      <c r="AN279" s="2" t="s">
        <v>247</v>
      </c>
      <c r="AO279" s="2" t="s">
        <v>17</v>
      </c>
      <c r="AP279" s="9">
        <v>42668</v>
      </c>
      <c r="AQ279" s="2" t="s">
        <v>3641</v>
      </c>
    </row>
    <row r="280" spans="1:43" ht="63.75">
      <c r="A280" s="2">
        <v>260</v>
      </c>
      <c r="B280" s="2" t="s">
        <v>717</v>
      </c>
      <c r="C280" s="2" t="s">
        <v>3292</v>
      </c>
      <c r="D280" s="2" t="s">
        <v>2985</v>
      </c>
      <c r="E280" s="2" t="s">
        <v>718</v>
      </c>
      <c r="F280" s="2" t="s">
        <v>2990</v>
      </c>
      <c r="G280" s="2" t="s">
        <v>21</v>
      </c>
      <c r="H280" s="2" t="s">
        <v>719</v>
      </c>
      <c r="I280" s="2" t="s">
        <v>11</v>
      </c>
      <c r="J280" s="2" t="s">
        <v>11</v>
      </c>
      <c r="K280" s="2" t="s">
        <v>11</v>
      </c>
      <c r="L280" s="2" t="s">
        <v>11</v>
      </c>
      <c r="M280" s="2" t="s">
        <v>11</v>
      </c>
      <c r="N280" s="2" t="s">
        <v>11</v>
      </c>
      <c r="O280" s="2" t="s">
        <v>24</v>
      </c>
      <c r="P280" s="2" t="s">
        <v>720</v>
      </c>
      <c r="Q280" s="2" t="s">
        <v>14</v>
      </c>
      <c r="R280" s="2" t="s">
        <v>11</v>
      </c>
      <c r="S280" s="2" t="s">
        <v>35</v>
      </c>
      <c r="T280" s="2">
        <v>701.8</v>
      </c>
      <c r="U280" s="2" t="s">
        <v>36</v>
      </c>
      <c r="V280" s="2" t="s">
        <v>721</v>
      </c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 t="s">
        <v>67</v>
      </c>
      <c r="AN280" s="2" t="s">
        <v>247</v>
      </c>
      <c r="AO280" s="2" t="s">
        <v>17</v>
      </c>
      <c r="AP280" s="9">
        <v>42668</v>
      </c>
      <c r="AQ280" s="2" t="s">
        <v>3641</v>
      </c>
    </row>
    <row r="281" spans="1:43" ht="63" customHeight="1">
      <c r="A281" s="2">
        <v>261</v>
      </c>
      <c r="B281" s="2" t="s">
        <v>722</v>
      </c>
      <c r="C281" s="2" t="s">
        <v>3293</v>
      </c>
      <c r="D281" s="2" t="s">
        <v>2985</v>
      </c>
      <c r="E281" s="2" t="s">
        <v>2988</v>
      </c>
      <c r="F281" s="2" t="s">
        <v>2991</v>
      </c>
      <c r="G281" s="2" t="s">
        <v>139</v>
      </c>
      <c r="H281" s="2" t="s">
        <v>723</v>
      </c>
      <c r="I281" s="2" t="s">
        <v>11</v>
      </c>
      <c r="J281" s="2" t="s">
        <v>11</v>
      </c>
      <c r="K281" s="2" t="s">
        <v>11</v>
      </c>
      <c r="L281" s="2" t="s">
        <v>11</v>
      </c>
      <c r="M281" s="2" t="s">
        <v>11</v>
      </c>
      <c r="N281" s="2" t="s">
        <v>11</v>
      </c>
      <c r="O281" s="2" t="s">
        <v>24</v>
      </c>
      <c r="P281" s="2" t="s">
        <v>724</v>
      </c>
      <c r="Q281" s="2" t="s">
        <v>14</v>
      </c>
      <c r="R281" s="2" t="s">
        <v>11</v>
      </c>
      <c r="S281" s="2" t="s">
        <v>35</v>
      </c>
      <c r="T281" s="2">
        <v>1033.7</v>
      </c>
      <c r="U281" s="2" t="s">
        <v>36</v>
      </c>
      <c r="V281" s="2" t="s">
        <v>73</v>
      </c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 t="s">
        <v>67</v>
      </c>
      <c r="AN281" s="2" t="s">
        <v>247</v>
      </c>
      <c r="AO281" s="2" t="s">
        <v>17</v>
      </c>
      <c r="AP281" s="9">
        <v>42668</v>
      </c>
      <c r="AQ281" s="2" t="s">
        <v>3641</v>
      </c>
    </row>
    <row r="282" spans="1:43" ht="80.25" customHeight="1">
      <c r="A282" s="2">
        <v>262</v>
      </c>
      <c r="B282" s="2" t="s">
        <v>725</v>
      </c>
      <c r="C282" s="2" t="s">
        <v>3294</v>
      </c>
      <c r="D282" s="2" t="s">
        <v>2985</v>
      </c>
      <c r="E282" s="2" t="s">
        <v>2988</v>
      </c>
      <c r="F282" s="2" t="s">
        <v>2992</v>
      </c>
      <c r="G282" s="2" t="s">
        <v>21</v>
      </c>
      <c r="H282" s="2" t="s">
        <v>726</v>
      </c>
      <c r="I282" s="2" t="s">
        <v>11</v>
      </c>
      <c r="J282" s="2" t="s">
        <v>11</v>
      </c>
      <c r="K282" s="2" t="s">
        <v>700</v>
      </c>
      <c r="L282" s="2" t="s">
        <v>727</v>
      </c>
      <c r="M282" s="2" t="s">
        <v>11</v>
      </c>
      <c r="N282" s="2" t="s">
        <v>11</v>
      </c>
      <c r="O282" s="2" t="s">
        <v>24</v>
      </c>
      <c r="P282" s="2" t="s">
        <v>728</v>
      </c>
      <c r="Q282" s="2" t="s">
        <v>14</v>
      </c>
      <c r="R282" s="2" t="s">
        <v>11</v>
      </c>
      <c r="S282" s="2" t="s">
        <v>35</v>
      </c>
      <c r="T282" s="2">
        <v>205</v>
      </c>
      <c r="U282" s="2" t="s">
        <v>36</v>
      </c>
      <c r="V282" s="2" t="s">
        <v>729</v>
      </c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 t="s">
        <v>67</v>
      </c>
      <c r="AN282" s="2" t="s">
        <v>247</v>
      </c>
      <c r="AO282" s="2" t="s">
        <v>17</v>
      </c>
      <c r="AP282" s="9">
        <v>42668</v>
      </c>
      <c r="AQ282" s="2" t="s">
        <v>3641</v>
      </c>
    </row>
    <row r="283" spans="1:43" ht="69" customHeight="1">
      <c r="A283" s="2">
        <v>263</v>
      </c>
      <c r="B283" s="2" t="s">
        <v>730</v>
      </c>
      <c r="C283" s="2" t="s">
        <v>3295</v>
      </c>
      <c r="D283" s="2" t="s">
        <v>2985</v>
      </c>
      <c r="E283" s="2" t="s">
        <v>2988</v>
      </c>
      <c r="F283" s="2" t="s">
        <v>2993</v>
      </c>
      <c r="G283" s="2" t="s">
        <v>21</v>
      </c>
      <c r="H283" s="2" t="s">
        <v>731</v>
      </c>
      <c r="I283" s="2" t="s">
        <v>11</v>
      </c>
      <c r="J283" s="2" t="s">
        <v>11</v>
      </c>
      <c r="K283" s="2" t="s">
        <v>9</v>
      </c>
      <c r="L283" s="2" t="s">
        <v>304</v>
      </c>
      <c r="M283" s="2">
        <v>20</v>
      </c>
      <c r="N283" s="2" t="s">
        <v>11</v>
      </c>
      <c r="O283" s="2" t="s">
        <v>142</v>
      </c>
      <c r="P283" s="2" t="s">
        <v>732</v>
      </c>
      <c r="Q283" s="2" t="s">
        <v>14</v>
      </c>
      <c r="R283" s="2" t="s">
        <v>11</v>
      </c>
      <c r="S283" s="2" t="s">
        <v>35</v>
      </c>
      <c r="T283" s="2">
        <v>173.6</v>
      </c>
      <c r="U283" s="2" t="s">
        <v>36</v>
      </c>
      <c r="V283" s="2" t="s">
        <v>429</v>
      </c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 t="s">
        <v>67</v>
      </c>
      <c r="AN283" s="2" t="s">
        <v>247</v>
      </c>
      <c r="AO283" s="2" t="s">
        <v>17</v>
      </c>
      <c r="AP283" s="9">
        <v>42668</v>
      </c>
      <c r="AQ283" s="2" t="s">
        <v>3641</v>
      </c>
    </row>
    <row r="284" spans="1:43" ht="85.5" customHeight="1">
      <c r="A284" s="2">
        <v>264</v>
      </c>
      <c r="B284" s="2" t="s">
        <v>698</v>
      </c>
      <c r="C284" s="2" t="s">
        <v>3296</v>
      </c>
      <c r="D284" s="2" t="s">
        <v>2985</v>
      </c>
      <c r="E284" s="2" t="s">
        <v>699</v>
      </c>
      <c r="F284" s="2" t="s">
        <v>2994</v>
      </c>
      <c r="G284" s="2" t="s">
        <v>119</v>
      </c>
      <c r="H284" s="2" t="s">
        <v>2989</v>
      </c>
      <c r="I284" s="2" t="s">
        <v>700</v>
      </c>
      <c r="J284" s="2" t="s">
        <v>700</v>
      </c>
      <c r="K284" s="2" t="s">
        <v>9</v>
      </c>
      <c r="L284" s="2" t="s">
        <v>9</v>
      </c>
      <c r="M284" s="2">
        <v>7</v>
      </c>
      <c r="N284" s="2" t="s">
        <v>11</v>
      </c>
      <c r="O284" s="2" t="s">
        <v>24</v>
      </c>
      <c r="P284" s="2" t="s">
        <v>701</v>
      </c>
      <c r="Q284" s="2" t="s">
        <v>34</v>
      </c>
      <c r="R284" s="2" t="s">
        <v>11</v>
      </c>
      <c r="S284" s="2">
        <v>38.3</v>
      </c>
      <c r="T284" s="2">
        <v>38.3</v>
      </c>
      <c r="U284" s="2" t="s">
        <v>159</v>
      </c>
      <c r="V284" s="2" t="s">
        <v>702</v>
      </c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 t="s">
        <v>67</v>
      </c>
      <c r="AN284" s="2" t="s">
        <v>247</v>
      </c>
      <c r="AO284" s="2" t="s">
        <v>17</v>
      </c>
      <c r="AP284" s="9">
        <v>42668</v>
      </c>
      <c r="AQ284" s="2" t="s">
        <v>3641</v>
      </c>
    </row>
    <row r="285" spans="1:43" ht="81" customHeight="1">
      <c r="A285" s="2">
        <v>265</v>
      </c>
      <c r="B285" s="2" t="s">
        <v>703</v>
      </c>
      <c r="C285" s="2" t="s">
        <v>3296</v>
      </c>
      <c r="D285" s="2" t="s">
        <v>2985</v>
      </c>
      <c r="E285" s="2" t="s">
        <v>699</v>
      </c>
      <c r="F285" s="2" t="s">
        <v>2994</v>
      </c>
      <c r="G285" s="2" t="s">
        <v>119</v>
      </c>
      <c r="H285" s="2" t="s">
        <v>2989</v>
      </c>
      <c r="I285" s="2" t="s">
        <v>700</v>
      </c>
      <c r="J285" s="2" t="s">
        <v>700</v>
      </c>
      <c r="K285" s="2" t="s">
        <v>9</v>
      </c>
      <c r="L285" s="2" t="s">
        <v>9</v>
      </c>
      <c r="M285" s="2">
        <v>7</v>
      </c>
      <c r="N285" s="2" t="s">
        <v>11</v>
      </c>
      <c r="O285" s="2" t="s">
        <v>24</v>
      </c>
      <c r="P285" s="2" t="s">
        <v>704</v>
      </c>
      <c r="Q285" s="2" t="s">
        <v>34</v>
      </c>
      <c r="R285" s="2" t="s">
        <v>11</v>
      </c>
      <c r="S285" s="2">
        <v>84.5</v>
      </c>
      <c r="T285" s="2">
        <v>84.5</v>
      </c>
      <c r="U285" s="2" t="s">
        <v>159</v>
      </c>
      <c r="V285" s="2" t="s">
        <v>705</v>
      </c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 t="s">
        <v>67</v>
      </c>
      <c r="AN285" s="2" t="s">
        <v>247</v>
      </c>
      <c r="AO285" s="2" t="s">
        <v>17</v>
      </c>
      <c r="AP285" s="9">
        <v>42668</v>
      </c>
      <c r="AQ285" s="2" t="s">
        <v>3641</v>
      </c>
    </row>
    <row r="286" spans="1:43" ht="75" customHeight="1">
      <c r="A286" s="2">
        <v>266</v>
      </c>
      <c r="B286" s="2" t="s">
        <v>2152</v>
      </c>
      <c r="C286" s="2" t="s">
        <v>2995</v>
      </c>
      <c r="D286" s="2" t="s">
        <v>733</v>
      </c>
      <c r="E286" s="2" t="s">
        <v>2153</v>
      </c>
      <c r="F286" s="2" t="s">
        <v>2154</v>
      </c>
      <c r="G286" s="2" t="s">
        <v>5</v>
      </c>
      <c r="H286" s="2" t="s">
        <v>2154</v>
      </c>
      <c r="I286" s="2" t="s">
        <v>11</v>
      </c>
      <c r="J286" s="2" t="s">
        <v>700</v>
      </c>
      <c r="K286" s="2" t="s">
        <v>2079</v>
      </c>
      <c r="L286" s="2" t="s">
        <v>207</v>
      </c>
      <c r="M286" s="2" t="s">
        <v>2155</v>
      </c>
      <c r="N286" s="2" t="s">
        <v>2156</v>
      </c>
      <c r="O286" s="2" t="s">
        <v>24</v>
      </c>
      <c r="P286" s="2" t="s">
        <v>2157</v>
      </c>
      <c r="Q286" s="2" t="s">
        <v>14</v>
      </c>
      <c r="R286" s="2" t="s">
        <v>490</v>
      </c>
      <c r="S286" s="2">
        <v>81.6</v>
      </c>
      <c r="T286" s="2">
        <v>81.6</v>
      </c>
      <c r="U286" s="2" t="s">
        <v>15</v>
      </c>
      <c r="V286" s="2" t="s">
        <v>2158</v>
      </c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 t="s">
        <v>2996</v>
      </c>
      <c r="AI286" s="8">
        <v>30783807300022</v>
      </c>
      <c r="AJ286" s="2" t="s">
        <v>11</v>
      </c>
      <c r="AK286" s="9">
        <v>41569</v>
      </c>
      <c r="AL286" s="9">
        <v>45231</v>
      </c>
      <c r="AM286" s="2" t="s">
        <v>67</v>
      </c>
      <c r="AN286" s="2" t="s">
        <v>247</v>
      </c>
      <c r="AO286" s="2" t="s">
        <v>17</v>
      </c>
      <c r="AP286" s="9">
        <v>42668</v>
      </c>
      <c r="AQ286" s="2" t="s">
        <v>3641</v>
      </c>
    </row>
    <row r="287" spans="1:43" ht="76.5">
      <c r="A287" s="2">
        <v>267</v>
      </c>
      <c r="B287" s="2" t="s">
        <v>734</v>
      </c>
      <c r="C287" s="2" t="s">
        <v>2771</v>
      </c>
      <c r="D287" s="2" t="s">
        <v>2997</v>
      </c>
      <c r="E287" s="2" t="s">
        <v>735</v>
      </c>
      <c r="F287" s="2" t="s">
        <v>736</v>
      </c>
      <c r="G287" s="2" t="s">
        <v>5</v>
      </c>
      <c r="H287" s="2" t="s">
        <v>737</v>
      </c>
      <c r="I287" s="2"/>
      <c r="J287" s="2"/>
      <c r="K287" s="2" t="s">
        <v>9</v>
      </c>
      <c r="L287" s="2" t="s">
        <v>738</v>
      </c>
      <c r="M287" s="2">
        <v>30</v>
      </c>
      <c r="N287" s="2"/>
      <c r="O287" s="2" t="s">
        <v>739</v>
      </c>
      <c r="P287" s="2" t="s">
        <v>740</v>
      </c>
      <c r="Q287" s="2"/>
      <c r="R287" s="2"/>
      <c r="S287" s="2" t="s">
        <v>35</v>
      </c>
      <c r="T287" s="2">
        <v>113.2</v>
      </c>
      <c r="U287" s="2" t="s">
        <v>15</v>
      </c>
      <c r="V287" s="2" t="s">
        <v>741</v>
      </c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 t="s">
        <v>67</v>
      </c>
      <c r="AN287" s="2" t="s">
        <v>247</v>
      </c>
      <c r="AO287" s="2" t="s">
        <v>17</v>
      </c>
      <c r="AP287" s="9">
        <v>42668</v>
      </c>
      <c r="AQ287" s="2" t="s">
        <v>3641</v>
      </c>
    </row>
    <row r="288" spans="1:43" ht="51">
      <c r="A288" s="2">
        <v>268</v>
      </c>
      <c r="B288" s="2" t="s">
        <v>2998</v>
      </c>
      <c r="C288" s="2" t="s">
        <v>2772</v>
      </c>
      <c r="D288" s="2" t="s">
        <v>2997</v>
      </c>
      <c r="E288" s="2" t="s">
        <v>742</v>
      </c>
      <c r="F288" s="2" t="s">
        <v>736</v>
      </c>
      <c r="G288" s="2" t="s">
        <v>5</v>
      </c>
      <c r="H288" s="2" t="s">
        <v>743</v>
      </c>
      <c r="I288" s="2"/>
      <c r="J288" s="2"/>
      <c r="K288" s="2" t="s">
        <v>9</v>
      </c>
      <c r="L288" s="2" t="s">
        <v>744</v>
      </c>
      <c r="M288" s="2" t="s">
        <v>745</v>
      </c>
      <c r="N288" s="2"/>
      <c r="O288" s="2" t="s">
        <v>746</v>
      </c>
      <c r="P288" s="2" t="s">
        <v>747</v>
      </c>
      <c r="Q288" s="2"/>
      <c r="R288" s="2"/>
      <c r="S288" s="2" t="s">
        <v>35</v>
      </c>
      <c r="T288" s="2" t="s">
        <v>748</v>
      </c>
      <c r="U288" s="2" t="s">
        <v>15</v>
      </c>
      <c r="V288" s="2" t="s">
        <v>746</v>
      </c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 t="s">
        <v>67</v>
      </c>
      <c r="AN288" s="2" t="s">
        <v>247</v>
      </c>
      <c r="AO288" s="2" t="s">
        <v>17</v>
      </c>
      <c r="AP288" s="9">
        <v>42668</v>
      </c>
      <c r="AQ288" s="2" t="s">
        <v>3641</v>
      </c>
    </row>
    <row r="289" spans="1:43" ht="63.75">
      <c r="A289" s="2">
        <v>269</v>
      </c>
      <c r="B289" s="2" t="s">
        <v>750</v>
      </c>
      <c r="C289" s="2" t="s">
        <v>2773</v>
      </c>
      <c r="D289" s="2" t="s">
        <v>2997</v>
      </c>
      <c r="E289" s="2" t="s">
        <v>751</v>
      </c>
      <c r="F289" s="2"/>
      <c r="G289" s="2" t="s">
        <v>5</v>
      </c>
      <c r="H289" s="2" t="s">
        <v>752</v>
      </c>
      <c r="I289" s="2"/>
      <c r="J289" s="2"/>
      <c r="K289" s="2" t="s">
        <v>9</v>
      </c>
      <c r="L289" s="2" t="s">
        <v>753</v>
      </c>
      <c r="M289" s="2" t="s">
        <v>754</v>
      </c>
      <c r="N289" s="2"/>
      <c r="O289" s="2" t="s">
        <v>24</v>
      </c>
      <c r="P289" s="2" t="s">
        <v>755</v>
      </c>
      <c r="Q289" s="2" t="s">
        <v>34</v>
      </c>
      <c r="R289" s="2"/>
      <c r="S289" s="2" t="s">
        <v>35</v>
      </c>
      <c r="T289" s="2">
        <v>401.4</v>
      </c>
      <c r="U289" s="2" t="s">
        <v>36</v>
      </c>
      <c r="V289" s="2" t="s">
        <v>756</v>
      </c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 t="s">
        <v>67</v>
      </c>
      <c r="AN289" s="2" t="s">
        <v>247</v>
      </c>
      <c r="AO289" s="2" t="s">
        <v>17</v>
      </c>
      <c r="AP289" s="9">
        <v>42668</v>
      </c>
      <c r="AQ289" s="2" t="s">
        <v>3641</v>
      </c>
    </row>
    <row r="290" spans="1:43" ht="64.5" customHeight="1">
      <c r="A290" s="2">
        <v>270</v>
      </c>
      <c r="B290" s="2" t="s">
        <v>758</v>
      </c>
      <c r="C290" s="2" t="s">
        <v>3001</v>
      </c>
      <c r="D290" s="2" t="s">
        <v>757</v>
      </c>
      <c r="E290" s="2" t="s">
        <v>759</v>
      </c>
      <c r="F290" s="2" t="s">
        <v>759</v>
      </c>
      <c r="G290" s="2" t="s">
        <v>5</v>
      </c>
      <c r="H290" s="2" t="s">
        <v>760</v>
      </c>
      <c r="I290" s="2"/>
      <c r="J290" s="2"/>
      <c r="K290" s="2" t="s">
        <v>9</v>
      </c>
      <c r="L290" s="2" t="s">
        <v>761</v>
      </c>
      <c r="M290" s="2">
        <v>32</v>
      </c>
      <c r="N290" s="2"/>
      <c r="O290" s="2" t="s">
        <v>142</v>
      </c>
      <c r="P290" s="2" t="s">
        <v>762</v>
      </c>
      <c r="Q290" s="2" t="s">
        <v>525</v>
      </c>
      <c r="R290" s="2"/>
      <c r="S290" s="2" t="s">
        <v>35</v>
      </c>
      <c r="T290" s="2">
        <v>110.6</v>
      </c>
      <c r="U290" s="2" t="s">
        <v>15</v>
      </c>
      <c r="V290" s="2" t="s">
        <v>457</v>
      </c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 t="s">
        <v>2999</v>
      </c>
      <c r="AI290" s="8">
        <v>304100108500273</v>
      </c>
      <c r="AJ290" s="8">
        <v>100101255664</v>
      </c>
      <c r="AK290" s="9">
        <v>42198</v>
      </c>
      <c r="AL290" s="9">
        <v>47677</v>
      </c>
      <c r="AM290" s="2" t="s">
        <v>67</v>
      </c>
      <c r="AN290" s="2" t="s">
        <v>247</v>
      </c>
      <c r="AO290" s="2" t="s">
        <v>17</v>
      </c>
      <c r="AP290" s="9">
        <v>42668</v>
      </c>
      <c r="AQ290" s="2" t="s">
        <v>3641</v>
      </c>
    </row>
    <row r="291" spans="1:43" ht="72.75" customHeight="1">
      <c r="A291" s="2">
        <v>271</v>
      </c>
      <c r="B291" s="2" t="s">
        <v>763</v>
      </c>
      <c r="C291" s="2" t="s">
        <v>3001</v>
      </c>
      <c r="D291" s="2" t="s">
        <v>757</v>
      </c>
      <c r="E291" s="2" t="s">
        <v>759</v>
      </c>
      <c r="F291" s="2" t="s">
        <v>759</v>
      </c>
      <c r="G291" s="2" t="s">
        <v>5</v>
      </c>
      <c r="H291" s="2" t="s">
        <v>760</v>
      </c>
      <c r="I291" s="2"/>
      <c r="J291" s="2"/>
      <c r="K291" s="2" t="s">
        <v>9</v>
      </c>
      <c r="L291" s="2" t="s">
        <v>761</v>
      </c>
      <c r="M291" s="2">
        <v>32</v>
      </c>
      <c r="N291" s="2"/>
      <c r="O291" s="2" t="s">
        <v>142</v>
      </c>
      <c r="P291" s="2" t="s">
        <v>764</v>
      </c>
      <c r="Q291" s="2" t="s">
        <v>525</v>
      </c>
      <c r="R291" s="2"/>
      <c r="S291" s="2" t="s">
        <v>35</v>
      </c>
      <c r="T291" s="2">
        <v>41.9</v>
      </c>
      <c r="U291" s="2" t="s">
        <v>15</v>
      </c>
      <c r="V291" s="2" t="s">
        <v>457</v>
      </c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 t="s">
        <v>2999</v>
      </c>
      <c r="AI291" s="8">
        <v>304100108500273</v>
      </c>
      <c r="AJ291" s="8">
        <v>100101255664</v>
      </c>
      <c r="AK291" s="9">
        <v>42198</v>
      </c>
      <c r="AL291" s="9">
        <v>47677</v>
      </c>
      <c r="AM291" s="2" t="s">
        <v>67</v>
      </c>
      <c r="AN291" s="2" t="s">
        <v>247</v>
      </c>
      <c r="AO291" s="2" t="s">
        <v>17</v>
      </c>
      <c r="AP291" s="9">
        <v>42668</v>
      </c>
      <c r="AQ291" s="2" t="s">
        <v>3641</v>
      </c>
    </row>
    <row r="292" spans="1:43" ht="63.75">
      <c r="A292" s="2">
        <v>272</v>
      </c>
      <c r="B292" s="2" t="s">
        <v>765</v>
      </c>
      <c r="C292" s="2" t="s">
        <v>3002</v>
      </c>
      <c r="D292" s="2" t="s">
        <v>757</v>
      </c>
      <c r="E292" s="2" t="s">
        <v>759</v>
      </c>
      <c r="F292" s="2" t="s">
        <v>759</v>
      </c>
      <c r="G292" s="2" t="s">
        <v>5</v>
      </c>
      <c r="H292" s="2" t="s">
        <v>760</v>
      </c>
      <c r="I292" s="2"/>
      <c r="J292" s="2"/>
      <c r="K292" s="2" t="s">
        <v>9</v>
      </c>
      <c r="L292" s="2" t="s">
        <v>766</v>
      </c>
      <c r="M292" s="2">
        <v>27</v>
      </c>
      <c r="N292" s="2"/>
      <c r="O292" s="2" t="s">
        <v>142</v>
      </c>
      <c r="P292" s="2" t="s">
        <v>767</v>
      </c>
      <c r="Q292" s="2" t="s">
        <v>525</v>
      </c>
      <c r="R292" s="2"/>
      <c r="S292" s="2" t="s">
        <v>35</v>
      </c>
      <c r="T292" s="2">
        <v>68</v>
      </c>
      <c r="U292" s="2" t="s">
        <v>15</v>
      </c>
      <c r="V292" s="2" t="s">
        <v>768</v>
      </c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 t="s">
        <v>3000</v>
      </c>
      <c r="AI292" s="8">
        <v>1101001000275</v>
      </c>
      <c r="AJ292" s="4">
        <v>1001229860</v>
      </c>
      <c r="AK292" s="9">
        <v>42017</v>
      </c>
      <c r="AL292" s="9">
        <v>47498</v>
      </c>
      <c r="AM292" s="2" t="s">
        <v>67</v>
      </c>
      <c r="AN292" s="2" t="s">
        <v>247</v>
      </c>
      <c r="AO292" s="2" t="s">
        <v>17</v>
      </c>
      <c r="AP292" s="9">
        <v>42668</v>
      </c>
      <c r="AQ292" s="2" t="s">
        <v>3641</v>
      </c>
    </row>
    <row r="293" spans="1:43" ht="55.5" customHeight="1">
      <c r="A293" s="2">
        <v>273</v>
      </c>
      <c r="B293" s="2" t="s">
        <v>769</v>
      </c>
      <c r="C293" s="2" t="s">
        <v>3003</v>
      </c>
      <c r="D293" s="2" t="s">
        <v>757</v>
      </c>
      <c r="E293" s="2" t="s">
        <v>770</v>
      </c>
      <c r="F293" s="2" t="s">
        <v>771</v>
      </c>
      <c r="G293" s="2" t="s">
        <v>5</v>
      </c>
      <c r="H293" s="2" t="s">
        <v>772</v>
      </c>
      <c r="I293" s="2"/>
      <c r="J293" s="2"/>
      <c r="K293" s="2" t="s">
        <v>9</v>
      </c>
      <c r="L293" s="2" t="s">
        <v>766</v>
      </c>
      <c r="M293" s="2" t="s">
        <v>773</v>
      </c>
      <c r="N293" s="2"/>
      <c r="O293" s="2" t="s">
        <v>24</v>
      </c>
      <c r="P293" s="2" t="s">
        <v>774</v>
      </c>
      <c r="Q293" s="2" t="s">
        <v>525</v>
      </c>
      <c r="R293" s="2"/>
      <c r="S293" s="2" t="s">
        <v>35</v>
      </c>
      <c r="T293" s="2">
        <v>120.1</v>
      </c>
      <c r="U293" s="2" t="s">
        <v>15</v>
      </c>
      <c r="V293" s="2" t="s">
        <v>775</v>
      </c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8"/>
      <c r="AJ293" s="4"/>
      <c r="AK293" s="9"/>
      <c r="AL293" s="9"/>
      <c r="AM293" s="2" t="s">
        <v>67</v>
      </c>
      <c r="AN293" s="2" t="s">
        <v>247</v>
      </c>
      <c r="AO293" s="2" t="s">
        <v>17</v>
      </c>
      <c r="AP293" s="9">
        <v>42668</v>
      </c>
      <c r="AQ293" s="2" t="s">
        <v>3641</v>
      </c>
    </row>
    <row r="294" spans="1:43" ht="53.25" customHeight="1">
      <c r="A294" s="2">
        <v>274</v>
      </c>
      <c r="B294" s="2" t="str">
        <f>'[2]Sheet1'!B337</f>
        <v>П12110001998</v>
      </c>
      <c r="C294" s="2" t="str">
        <f>'[2]Sheet1'!C337</f>
        <v>Республика Коми, г. Инта, ул. Чернова, д. 6а</v>
      </c>
      <c r="D294" s="2" t="str">
        <f>'[2]Sheet1'!D337</f>
        <v>Республика Коми</v>
      </c>
      <c r="E294" s="2" t="str">
        <f>'[2]Sheet1'!E337</f>
        <v>Инта</v>
      </c>
      <c r="F294" s="2"/>
      <c r="G294" s="2" t="str">
        <f>'[2]Sheet1'!G337</f>
        <v>город</v>
      </c>
      <c r="H294" s="2" t="str">
        <f>'[2]Sheet1'!H337</f>
        <v>Инта</v>
      </c>
      <c r="I294" s="2" t="str">
        <f>'[2]Sheet1'!I337</f>
        <v>_</v>
      </c>
      <c r="J294" s="2" t="str">
        <f>'[2]Sheet1'!J337</f>
        <v>_</v>
      </c>
      <c r="K294" s="2" t="str">
        <f>'[2]Sheet1'!K337</f>
        <v>улица</v>
      </c>
      <c r="L294" s="2" t="str">
        <f>'[2]Sheet1'!L337</f>
        <v>Чернова</v>
      </c>
      <c r="M294" s="2" t="str">
        <f>'[2]Sheet1'!M337</f>
        <v>6а</v>
      </c>
      <c r="N294" s="2" t="e">
        <f>'[2]Sheet1'!N337</f>
        <v>#REF!</v>
      </c>
      <c r="O294" s="2" t="str">
        <f>'[2]Sheet1'!O337</f>
        <v>здание</v>
      </c>
      <c r="P294" s="2" t="str">
        <f>'[2]Sheet1'!P337</f>
        <v>11:18:0602007:3393</v>
      </c>
      <c r="Q294" s="2" t="str">
        <f>'[2]Sheet1'!Q337</f>
        <v>кадастровый</v>
      </c>
      <c r="R294" s="2" t="e">
        <f>'[2]Sheet1'!R337</f>
        <v>#REF!</v>
      </c>
      <c r="S294" s="2" t="str">
        <f>'[2]Sheet1'!S337</f>
        <v>площадь</v>
      </c>
      <c r="T294" s="2">
        <f>'[2]Sheet1'!T337</f>
        <v>695.7</v>
      </c>
      <c r="U294" s="2" t="str">
        <f>'[2]Sheet1'!U337</f>
        <v>кв. м</v>
      </c>
      <c r="V294" s="2" t="str">
        <f>'[2]Sheet1'!V337</f>
        <v>Административно-бытовой корпус</v>
      </c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 t="s">
        <v>67</v>
      </c>
      <c r="AN294" s="2" t="s">
        <v>247</v>
      </c>
      <c r="AO294" s="2" t="s">
        <v>17</v>
      </c>
      <c r="AP294" s="9">
        <v>42668</v>
      </c>
      <c r="AQ294" s="2" t="s">
        <v>3641</v>
      </c>
    </row>
    <row r="295" spans="1:43" ht="75.75" customHeight="1">
      <c r="A295" s="2">
        <v>275</v>
      </c>
      <c r="B295" s="2" t="str">
        <f>'[2]Sheet1'!B338</f>
        <v>П12110003199</v>
      </c>
      <c r="C295" s="2" t="s">
        <v>3297</v>
      </c>
      <c r="D295" s="2" t="str">
        <f>'[2]Sheet1'!D338</f>
        <v>Республика Коми</v>
      </c>
      <c r="E295" s="2" t="str">
        <f>'[2]Sheet1'!E338</f>
        <v>Ижемский</v>
      </c>
      <c r="F295" s="2"/>
      <c r="G295" s="2" t="str">
        <f>'[2]Sheet1'!G338</f>
        <v>село</v>
      </c>
      <c r="H295" s="2" t="str">
        <f>'[2]Sheet1'!H338</f>
        <v>Ижма</v>
      </c>
      <c r="I295" s="2" t="str">
        <f>'[2]Sheet1'!I338</f>
        <v>район</v>
      </c>
      <c r="J295" s="2" t="str">
        <f>'[2]Sheet1'!J338</f>
        <v>Ижемский</v>
      </c>
      <c r="K295" s="2" t="str">
        <f>'[2]Sheet1'!K338</f>
        <v>улица</v>
      </c>
      <c r="L295" s="2" t="str">
        <f>'[2]Sheet1'!L338</f>
        <v>Авиационная</v>
      </c>
      <c r="M295" s="2">
        <f>'[2]Sheet1'!M338</f>
        <v>7</v>
      </c>
      <c r="N295" s="2" t="str">
        <f>'[2]Sheet1'!N338</f>
        <v>_</v>
      </c>
      <c r="O295" s="2" t="str">
        <f>'[2]Sheet1'!O338</f>
        <v>здание</v>
      </c>
      <c r="P295" s="2" t="str">
        <f>'[2]Sheet1'!P338</f>
        <v>11-11-12/009/2011-613</v>
      </c>
      <c r="Q295" s="2" t="str">
        <f>'[2]Sheet1'!Q338</f>
        <v>условный</v>
      </c>
      <c r="R295" s="2" t="str">
        <f>'[2]Sheet1'!R338</f>
        <v>_</v>
      </c>
      <c r="S295" s="2" t="str">
        <f>'[2]Sheet1'!S338</f>
        <v>площадь</v>
      </c>
      <c r="T295" s="2">
        <f>'[2]Sheet1'!T338</f>
        <v>339</v>
      </c>
      <c r="U295" s="2" t="str">
        <f>'[2]Sheet1'!U338</f>
        <v>кв.м.</v>
      </c>
      <c r="V295" s="2" t="str">
        <f>'[2]Sheet1'!V338</f>
        <v>здание док.склада</v>
      </c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 t="s">
        <v>67</v>
      </c>
      <c r="AN295" s="2" t="s">
        <v>247</v>
      </c>
      <c r="AO295" s="2" t="s">
        <v>17</v>
      </c>
      <c r="AP295" s="9">
        <v>42668</v>
      </c>
      <c r="AQ295" s="2" t="s">
        <v>3641</v>
      </c>
    </row>
    <row r="296" spans="1:43" ht="78.75" customHeight="1">
      <c r="A296" s="2">
        <v>276</v>
      </c>
      <c r="B296" s="2" t="str">
        <f>'[2]Sheet1'!B339</f>
        <v>П12110003200</v>
      </c>
      <c r="C296" s="2" t="s">
        <v>3298</v>
      </c>
      <c r="D296" s="2" t="str">
        <f>'[2]Sheet1'!D339</f>
        <v>Республика Коми</v>
      </c>
      <c r="E296" s="2" t="str">
        <f>'[2]Sheet1'!E339</f>
        <v>Ижемский</v>
      </c>
      <c r="F296" s="2"/>
      <c r="G296" s="2" t="str">
        <f>'[2]Sheet1'!G339</f>
        <v>село</v>
      </c>
      <c r="H296" s="2" t="str">
        <f>'[2]Sheet1'!H339</f>
        <v>Ижма</v>
      </c>
      <c r="I296" s="2" t="str">
        <f>'[2]Sheet1'!I339</f>
        <v>район</v>
      </c>
      <c r="J296" s="2" t="str">
        <f>'[2]Sheet1'!J339</f>
        <v>Ижемский</v>
      </c>
      <c r="K296" s="2" t="str">
        <f>'[2]Sheet1'!K339</f>
        <v>улица</v>
      </c>
      <c r="L296" s="2" t="str">
        <f>'[2]Sheet1'!L339</f>
        <v>Авиационная</v>
      </c>
      <c r="M296" s="2">
        <f>'[2]Sheet1'!M339</f>
        <v>2</v>
      </c>
      <c r="N296" s="2" t="str">
        <f>'[2]Sheet1'!N339</f>
        <v>_</v>
      </c>
      <c r="O296" s="2" t="str">
        <f>'[2]Sheet1'!O339</f>
        <v>здание</v>
      </c>
      <c r="P296" s="2" t="str">
        <f>'[2]Sheet1'!P339</f>
        <v>11:14:09 01 35:10.05.00013</v>
      </c>
      <c r="Q296" s="2" t="str">
        <f>'[2]Sheet1'!Q339</f>
        <v>условный</v>
      </c>
      <c r="R296" s="2" t="str">
        <f>'[2]Sheet1'!R339</f>
        <v>_</v>
      </c>
      <c r="S296" s="2" t="str">
        <f>'[2]Sheet1'!S339</f>
        <v>площадь</v>
      </c>
      <c r="T296" s="2">
        <f>'[2]Sheet1'!T339</f>
        <v>316.1</v>
      </c>
      <c r="U296" s="2" t="str">
        <f>'[2]Sheet1'!U339</f>
        <v>кв.м.</v>
      </c>
      <c r="V296" s="2" t="str">
        <f>'[2]Sheet1'!V339</f>
        <v>здание столовой</v>
      </c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 t="s">
        <v>67</v>
      </c>
      <c r="AN296" s="2" t="s">
        <v>247</v>
      </c>
      <c r="AO296" s="2" t="s">
        <v>17</v>
      </c>
      <c r="AP296" s="9">
        <v>42668</v>
      </c>
      <c r="AQ296" s="2" t="s">
        <v>3641</v>
      </c>
    </row>
    <row r="297" spans="1:43" ht="63.75" customHeight="1">
      <c r="A297" s="2">
        <v>277</v>
      </c>
      <c r="B297" s="2" t="str">
        <f>'[2]Sheet1'!B340</f>
        <v>П12110003201</v>
      </c>
      <c r="C297" s="2" t="s">
        <v>3299</v>
      </c>
      <c r="D297" s="2" t="str">
        <f>'[2]Sheet1'!D340</f>
        <v>Республика Коми</v>
      </c>
      <c r="E297" s="2" t="str">
        <f>'[2]Sheet1'!E340</f>
        <v>Ижемский</v>
      </c>
      <c r="F297" s="2"/>
      <c r="G297" s="2" t="str">
        <f>'[2]Sheet1'!G340</f>
        <v>село</v>
      </c>
      <c r="H297" s="2" t="str">
        <f>'[2]Sheet1'!H340</f>
        <v>Ижма</v>
      </c>
      <c r="I297" s="2" t="str">
        <f>'[2]Sheet1'!I340</f>
        <v>район</v>
      </c>
      <c r="J297" s="2" t="str">
        <f>'[2]Sheet1'!J340</f>
        <v>Ижемский</v>
      </c>
      <c r="K297" s="2" t="str">
        <f>'[2]Sheet1'!K340</f>
        <v>улица</v>
      </c>
      <c r="L297" s="2" t="str">
        <f>'[2]Sheet1'!L340</f>
        <v>Авиационная</v>
      </c>
      <c r="M297" s="2">
        <f>'[2]Sheet1'!M340</f>
        <v>5</v>
      </c>
      <c r="N297" s="2" t="str">
        <f>'[2]Sheet1'!N340</f>
        <v>_</v>
      </c>
      <c r="O297" s="2" t="str">
        <f>'[2]Sheet1'!O340</f>
        <v>здание</v>
      </c>
      <c r="P297" s="2" t="str">
        <f>'[2]Sheet1'!P340</f>
        <v>11:14:09 01 35:10.05.10</v>
      </c>
      <c r="Q297" s="2" t="str">
        <f>'[2]Sheet1'!Q340</f>
        <v>условный</v>
      </c>
      <c r="R297" s="2" t="str">
        <f>'[2]Sheet1'!R340</f>
        <v>_</v>
      </c>
      <c r="S297" s="2" t="str">
        <f>'[2]Sheet1'!S340</f>
        <v>площадь</v>
      </c>
      <c r="T297" s="2">
        <f>'[2]Sheet1'!T340</f>
        <v>721.4</v>
      </c>
      <c r="U297" s="2" t="str">
        <f>'[2]Sheet1'!U340</f>
        <v>кв.м.</v>
      </c>
      <c r="V297" s="2" t="str">
        <f>'[2]Sheet1'!V340</f>
        <v>гараж на 15 автомашин</v>
      </c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 t="s">
        <v>67</v>
      </c>
      <c r="AN297" s="2" t="s">
        <v>247</v>
      </c>
      <c r="AO297" s="2" t="s">
        <v>17</v>
      </c>
      <c r="AP297" s="9">
        <v>42668</v>
      </c>
      <c r="AQ297" s="2" t="s">
        <v>3641</v>
      </c>
    </row>
    <row r="298" spans="1:43" ht="91.5" customHeight="1">
      <c r="A298" s="2">
        <v>278</v>
      </c>
      <c r="B298" s="2" t="str">
        <f>'[2]Sheet1'!B341</f>
        <v>П12110003202</v>
      </c>
      <c r="C298" s="2" t="s">
        <v>3300</v>
      </c>
      <c r="D298" s="2" t="str">
        <f>'[2]Sheet1'!D341</f>
        <v>Республика Коми</v>
      </c>
      <c r="E298" s="2" t="str">
        <f>'[2]Sheet1'!E341</f>
        <v>Ижемский</v>
      </c>
      <c r="F298" s="2"/>
      <c r="G298" s="2" t="str">
        <f>'[2]Sheet1'!G341</f>
        <v>село</v>
      </c>
      <c r="H298" s="2" t="str">
        <f>'[2]Sheet1'!H341</f>
        <v>Ижма</v>
      </c>
      <c r="I298" s="2" t="str">
        <f>'[2]Sheet1'!I341</f>
        <v>район</v>
      </c>
      <c r="J298" s="2" t="str">
        <f>'[2]Sheet1'!J341</f>
        <v>Ижемский</v>
      </c>
      <c r="K298" s="2" t="str">
        <f>'[2]Sheet1'!K341</f>
        <v>улица</v>
      </c>
      <c r="L298" s="2" t="str">
        <f>'[2]Sheet1'!L341</f>
        <v>Авиационная</v>
      </c>
      <c r="M298" s="2">
        <f>'[2]Sheet1'!M341</f>
        <v>3</v>
      </c>
      <c r="N298" s="2" t="str">
        <f>'[2]Sheet1'!N341</f>
        <v>_</v>
      </c>
      <c r="O298" s="2" t="str">
        <f>'[2]Sheet1'!O341</f>
        <v>здание</v>
      </c>
      <c r="P298" s="2" t="str">
        <f>'[2]Sheet1'!P341</f>
        <v>11-11-12/009/2011-609</v>
      </c>
      <c r="Q298" s="2" t="str">
        <f>'[2]Sheet1'!Q341</f>
        <v>условный</v>
      </c>
      <c r="R298" s="2" t="str">
        <f>'[2]Sheet1'!R341</f>
        <v>_</v>
      </c>
      <c r="S298" s="2" t="str">
        <f>'[2]Sheet1'!S341</f>
        <v>площадь</v>
      </c>
      <c r="T298" s="2">
        <f>'[2]Sheet1'!T341</f>
        <v>74.4</v>
      </c>
      <c r="U298" s="2" t="str">
        <f>'[2]Sheet1'!U341</f>
        <v>кв.м.</v>
      </c>
      <c r="V298" s="2" t="str">
        <f>'[2]Sheet1'!V341</f>
        <v>здание гаража (блок-бокса)</v>
      </c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 t="s">
        <v>67</v>
      </c>
      <c r="AN298" s="2" t="s">
        <v>247</v>
      </c>
      <c r="AO298" s="2" t="s">
        <v>17</v>
      </c>
      <c r="AP298" s="9">
        <v>42668</v>
      </c>
      <c r="AQ298" s="2" t="s">
        <v>3641</v>
      </c>
    </row>
    <row r="299" spans="1:43" ht="90.75" customHeight="1">
      <c r="A299" s="2">
        <v>279</v>
      </c>
      <c r="B299" s="2" t="str">
        <f>'[2]Sheet1'!B342</f>
        <v>П12110003204</v>
      </c>
      <c r="C299" s="2" t="s">
        <v>3301</v>
      </c>
      <c r="D299" s="2" t="str">
        <f>'[2]Sheet1'!D342</f>
        <v>Республика Коми</v>
      </c>
      <c r="E299" s="2" t="str">
        <f>'[2]Sheet1'!E342</f>
        <v>Ижемский</v>
      </c>
      <c r="F299" s="2"/>
      <c r="G299" s="2" t="str">
        <f>'[2]Sheet1'!G342</f>
        <v>село</v>
      </c>
      <c r="H299" s="2" t="str">
        <f>'[2]Sheet1'!H342</f>
        <v>Ижма</v>
      </c>
      <c r="I299" s="2" t="str">
        <f>'[2]Sheet1'!I342</f>
        <v>район</v>
      </c>
      <c r="J299" s="2" t="str">
        <f>'[2]Sheet1'!J342</f>
        <v>Ижемский</v>
      </c>
      <c r="K299" s="2" t="str">
        <f>'[2]Sheet1'!K342</f>
        <v>улица</v>
      </c>
      <c r="L299" s="2" t="str">
        <f>'[2]Sheet1'!L342</f>
        <v>Авиационная</v>
      </c>
      <c r="M299" s="2">
        <f>'[2]Sheet1'!M342</f>
        <v>6</v>
      </c>
      <c r="N299" s="2" t="str">
        <f>'[2]Sheet1'!N342</f>
        <v>_</v>
      </c>
      <c r="O299" s="2" t="str">
        <f>'[2]Sheet1'!O342</f>
        <v>здание</v>
      </c>
      <c r="P299" s="2" t="str">
        <f>'[2]Sheet1'!P342</f>
        <v>11:14:09 011 35:10.05.4/Д</v>
      </c>
      <c r="Q299" s="2" t="str">
        <f>'[2]Sheet1'!Q342</f>
        <v>условный</v>
      </c>
      <c r="R299" s="2" t="str">
        <f>'[2]Sheet1'!R342</f>
        <v>_</v>
      </c>
      <c r="S299" s="2" t="str">
        <f>'[2]Sheet1'!S342</f>
        <v>площадь</v>
      </c>
      <c r="T299" s="2">
        <f>'[2]Sheet1'!T342</f>
        <v>70.8</v>
      </c>
      <c r="U299" s="2" t="str">
        <f>'[2]Sheet1'!U342</f>
        <v>кв.м.</v>
      </c>
      <c r="V299" s="2" t="str">
        <f>'[2]Sheet1'!V342</f>
        <v>здание трансформаторной подстанции</v>
      </c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 t="s">
        <v>67</v>
      </c>
      <c r="AN299" s="2" t="s">
        <v>247</v>
      </c>
      <c r="AO299" s="2" t="s">
        <v>17</v>
      </c>
      <c r="AP299" s="9">
        <v>42668</v>
      </c>
      <c r="AQ299" s="2" t="s">
        <v>3641</v>
      </c>
    </row>
    <row r="300" spans="1:43" ht="95.25" customHeight="1">
      <c r="A300" s="2">
        <v>280</v>
      </c>
      <c r="B300" s="2" t="str">
        <f>'[2]Sheet1'!B343</f>
        <v>П12110003205</v>
      </c>
      <c r="C300" s="2" t="s">
        <v>3302</v>
      </c>
      <c r="D300" s="2" t="str">
        <f>'[2]Sheet1'!D343</f>
        <v>Республика Коми</v>
      </c>
      <c r="E300" s="2" t="str">
        <f>'[2]Sheet1'!E343</f>
        <v>Ижемский</v>
      </c>
      <c r="F300" s="2"/>
      <c r="G300" s="2" t="str">
        <f>'[2]Sheet1'!G343</f>
        <v>село</v>
      </c>
      <c r="H300" s="2" t="str">
        <f>'[2]Sheet1'!H343</f>
        <v>Ижма</v>
      </c>
      <c r="I300" s="2" t="str">
        <f>'[2]Sheet1'!I343</f>
        <v>район</v>
      </c>
      <c r="J300" s="2" t="str">
        <f>'[2]Sheet1'!J343</f>
        <v>Ижемский</v>
      </c>
      <c r="K300" s="2" t="str">
        <f>'[2]Sheet1'!K343</f>
        <v>улица</v>
      </c>
      <c r="L300" s="2" t="str">
        <f>'[2]Sheet1'!L343</f>
        <v>Авиационная</v>
      </c>
      <c r="M300" s="2">
        <f>'[2]Sheet1'!M343</f>
        <v>4</v>
      </c>
      <c r="N300" s="2" t="str">
        <f>'[2]Sheet1'!N343</f>
        <v>_</v>
      </c>
      <c r="O300" s="2" t="str">
        <f>'[2]Sheet1'!O343</f>
        <v>здание</v>
      </c>
      <c r="P300" s="2" t="str">
        <f>'[2]Sheet1'!P343</f>
        <v>11-11-12/009/2011-611</v>
      </c>
      <c r="Q300" s="2" t="str">
        <f>'[2]Sheet1'!Q343</f>
        <v>условный</v>
      </c>
      <c r="R300" s="2" t="str">
        <f>'[2]Sheet1'!R343</f>
        <v>_</v>
      </c>
      <c r="S300" s="2" t="str">
        <f>'[2]Sheet1'!S343</f>
        <v>площадь</v>
      </c>
      <c r="T300" s="2">
        <f>'[2]Sheet1'!T343</f>
        <v>69.7</v>
      </c>
      <c r="U300" s="2" t="str">
        <f>'[2]Sheet1'!U343</f>
        <v>кв.м.</v>
      </c>
      <c r="V300" s="2" t="str">
        <f>'[2]Sheet1'!V343</f>
        <v>здание дизельной</v>
      </c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 t="s">
        <v>67</v>
      </c>
      <c r="AN300" s="2" t="s">
        <v>247</v>
      </c>
      <c r="AO300" s="2" t="s">
        <v>17</v>
      </c>
      <c r="AP300" s="9">
        <v>42668</v>
      </c>
      <c r="AQ300" s="2" t="s">
        <v>3641</v>
      </c>
    </row>
    <row r="301" spans="1:43" ht="93.75" customHeight="1">
      <c r="A301" s="2">
        <v>281</v>
      </c>
      <c r="B301" s="2" t="str">
        <f>'[2]Sheet1'!B344</f>
        <v>П12110003228</v>
      </c>
      <c r="C301" s="2" t="s">
        <v>3004</v>
      </c>
      <c r="D301" s="2" t="str">
        <f>'[2]Sheet1'!D344</f>
        <v>Республика Коми</v>
      </c>
      <c r="E301" s="2" t="str">
        <f>'[2]Sheet1'!E344</f>
        <v>Усть-Цилемский</v>
      </c>
      <c r="F301" s="2"/>
      <c r="G301" s="2" t="str">
        <f>'[2]Sheet1'!G344</f>
        <v>село</v>
      </c>
      <c r="H301" s="2" t="str">
        <f>'[2]Sheet1'!H344</f>
        <v>Усть-Цильма</v>
      </c>
      <c r="I301" s="2" t="str">
        <f>'[2]Sheet1'!I344</f>
        <v>район</v>
      </c>
      <c r="J301" s="2" t="str">
        <f>'[2]Sheet1'!J344</f>
        <v>Усть-Цилемский</v>
      </c>
      <c r="K301" s="2" t="str">
        <f>'[2]Sheet1'!K344</f>
        <v>улица</v>
      </c>
      <c r="L301" s="2" t="str">
        <f>'[2]Sheet1'!L344</f>
        <v>Дорожная</v>
      </c>
      <c r="M301" s="2">
        <f>'[2]Sheet1'!M344</f>
        <v>66</v>
      </c>
      <c r="N301" s="2" t="str">
        <f>'[2]Sheet1'!N344</f>
        <v>_</v>
      </c>
      <c r="O301" s="2" t="str">
        <f>'[2]Sheet1'!O344</f>
        <v>здание</v>
      </c>
      <c r="P301" s="2" t="str">
        <f>'[2]Sheet1'!P344</f>
        <v>11-11-12/004/2012-057</v>
      </c>
      <c r="Q301" s="2" t="str">
        <f>'[2]Sheet1'!Q344</f>
        <v>условный</v>
      </c>
      <c r="R301" s="2" t="str">
        <f>'[2]Sheet1'!R344</f>
        <v>_</v>
      </c>
      <c r="S301" s="2" t="str">
        <f>'[2]Sheet1'!S344</f>
        <v>площадь</v>
      </c>
      <c r="T301" s="2">
        <f>'[2]Sheet1'!T344</f>
        <v>444.6</v>
      </c>
      <c r="U301" s="2" t="str">
        <f>'[2]Sheet1'!U344</f>
        <v>кв.м.</v>
      </c>
      <c r="V301" s="2" t="str">
        <f>'[2]Sheet1'!V344</f>
        <v>гостиница</v>
      </c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 t="s">
        <v>67</v>
      </c>
      <c r="AN301" s="2" t="s">
        <v>247</v>
      </c>
      <c r="AO301" s="2" t="s">
        <v>17</v>
      </c>
      <c r="AP301" s="9">
        <v>42668</v>
      </c>
      <c r="AQ301" s="2" t="s">
        <v>3641</v>
      </c>
    </row>
    <row r="302" spans="1:43" ht="77.25" customHeight="1">
      <c r="A302" s="2">
        <v>282</v>
      </c>
      <c r="B302" s="2" t="str">
        <f>'[2]Sheet1'!B345</f>
        <v>П12110003342</v>
      </c>
      <c r="C302" s="2" t="s">
        <v>3005</v>
      </c>
      <c r="D302" s="2" t="str">
        <f>'[2]Sheet1'!D345</f>
        <v>Республика Коми</v>
      </c>
      <c r="E302" s="2" t="str">
        <f>'[2]Sheet1'!E345</f>
        <v>Воркута</v>
      </c>
      <c r="F302" s="2"/>
      <c r="G302" s="2" t="str">
        <f>'[2]Sheet1'!G345</f>
        <v>город</v>
      </c>
      <c r="H302" s="2" t="str">
        <f>'[2]Sheet1'!H345</f>
        <v>Воргашор</v>
      </c>
      <c r="I302" s="2" t="str">
        <f>'[2]Sheet1'!I345</f>
        <v>поселок</v>
      </c>
      <c r="J302" s="2" t="str">
        <f>'[2]Sheet1'!J345</f>
        <v>_</v>
      </c>
      <c r="K302" s="2" t="str">
        <f>'[2]Sheet1'!K345</f>
        <v>_</v>
      </c>
      <c r="L302" s="2" t="str">
        <f>'[2]Sheet1'!L345</f>
        <v>_</v>
      </c>
      <c r="M302" s="2" t="str">
        <f>'[2]Sheet1'!M345</f>
        <v>_</v>
      </c>
      <c r="N302" s="2" t="str">
        <f>'[2]Sheet1'!N345</f>
        <v>_</v>
      </c>
      <c r="O302" s="2" t="str">
        <f>'[2]Sheet1'!O345</f>
        <v>здание</v>
      </c>
      <c r="P302" s="2" t="str">
        <f>'[2]Sheet1'!P345</f>
        <v>11:16:0201001:675</v>
      </c>
      <c r="Q302" s="2" t="str">
        <f>'[2]Sheet1'!Q345</f>
        <v>кадастровый</v>
      </c>
      <c r="R302" s="2" t="str">
        <f>'[2]Sheet1'!R345</f>
        <v>_</v>
      </c>
      <c r="S302" s="2" t="str">
        <f>'[2]Sheet1'!S345</f>
        <v>площадь</v>
      </c>
      <c r="T302" s="2">
        <f>'[2]Sheet1'!T345</f>
        <v>1196</v>
      </c>
      <c r="U302" s="2" t="str">
        <f>'[2]Sheet1'!U345</f>
        <v>кв.м.</v>
      </c>
      <c r="V302" s="2" t="str">
        <f>'[2]Sheet1'!V345</f>
        <v>Столовая</v>
      </c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 t="s">
        <v>67</v>
      </c>
      <c r="AN302" s="2" t="s">
        <v>247</v>
      </c>
      <c r="AO302" s="2" t="s">
        <v>17</v>
      </c>
      <c r="AP302" s="9">
        <v>42668</v>
      </c>
      <c r="AQ302" s="2" t="s">
        <v>3641</v>
      </c>
    </row>
    <row r="303" spans="1:43" ht="63.75">
      <c r="A303" s="2">
        <v>283</v>
      </c>
      <c r="B303" s="2" t="s">
        <v>2159</v>
      </c>
      <c r="C303" s="2" t="s">
        <v>2160</v>
      </c>
      <c r="D303" s="2" t="s">
        <v>777</v>
      </c>
      <c r="E303" s="2" t="s">
        <v>2161</v>
      </c>
      <c r="F303" s="2"/>
      <c r="G303" s="2" t="s">
        <v>5</v>
      </c>
      <c r="H303" s="2" t="s">
        <v>2162</v>
      </c>
      <c r="I303" s="2"/>
      <c r="J303" s="2"/>
      <c r="K303" s="2" t="s">
        <v>9</v>
      </c>
      <c r="L303" s="2" t="s">
        <v>305</v>
      </c>
      <c r="M303" s="2">
        <v>193</v>
      </c>
      <c r="N303" s="2"/>
      <c r="O303" s="2" t="s">
        <v>142</v>
      </c>
      <c r="P303" s="2" t="s">
        <v>11</v>
      </c>
      <c r="Q303" s="2" t="s">
        <v>64</v>
      </c>
      <c r="R303" s="2"/>
      <c r="S303" s="2"/>
      <c r="T303" s="2">
        <v>31</v>
      </c>
      <c r="U303" s="2" t="s">
        <v>36</v>
      </c>
      <c r="V303" s="2" t="s">
        <v>2163</v>
      </c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 t="s">
        <v>2164</v>
      </c>
      <c r="AI303" s="2"/>
      <c r="AJ303" s="2">
        <v>7700000000</v>
      </c>
      <c r="AK303" s="9">
        <v>41449</v>
      </c>
      <c r="AL303" s="9">
        <v>25569</v>
      </c>
      <c r="AM303" s="2" t="s">
        <v>67</v>
      </c>
      <c r="AN303" s="2" t="s">
        <v>247</v>
      </c>
      <c r="AO303" s="2" t="s">
        <v>17</v>
      </c>
      <c r="AP303" s="9">
        <v>42668</v>
      </c>
      <c r="AQ303" s="2" t="s">
        <v>3641</v>
      </c>
    </row>
    <row r="304" spans="1:43" ht="38.25">
      <c r="A304" s="2">
        <v>284</v>
      </c>
      <c r="B304" s="2" t="s">
        <v>2165</v>
      </c>
      <c r="C304" s="2" t="s">
        <v>2166</v>
      </c>
      <c r="D304" s="2" t="s">
        <v>777</v>
      </c>
      <c r="E304" s="2" t="s">
        <v>777</v>
      </c>
      <c r="F304" s="2"/>
      <c r="G304" s="2" t="s">
        <v>5</v>
      </c>
      <c r="H304" s="2" t="s">
        <v>2162</v>
      </c>
      <c r="I304" s="2"/>
      <c r="J304" s="2"/>
      <c r="K304" s="2" t="s">
        <v>9</v>
      </c>
      <c r="L304" s="2" t="s">
        <v>2167</v>
      </c>
      <c r="M304" s="2">
        <v>19</v>
      </c>
      <c r="N304" s="2"/>
      <c r="O304" s="2" t="s">
        <v>2168</v>
      </c>
      <c r="P304" s="2" t="s">
        <v>11</v>
      </c>
      <c r="Q304" s="2" t="s">
        <v>64</v>
      </c>
      <c r="R304" s="2"/>
      <c r="S304" s="2"/>
      <c r="T304" s="2">
        <v>139</v>
      </c>
      <c r="U304" s="2" t="s">
        <v>36</v>
      </c>
      <c r="V304" s="2" t="s">
        <v>2169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 t="s">
        <v>2170</v>
      </c>
      <c r="AI304" s="8">
        <v>1100000000000</v>
      </c>
      <c r="AJ304" s="2"/>
      <c r="AK304" s="9">
        <v>41151</v>
      </c>
      <c r="AL304" s="9">
        <v>50282</v>
      </c>
      <c r="AM304" s="2" t="s">
        <v>67</v>
      </c>
      <c r="AN304" s="2" t="s">
        <v>247</v>
      </c>
      <c r="AO304" s="2" t="s">
        <v>17</v>
      </c>
      <c r="AP304" s="9">
        <v>42668</v>
      </c>
      <c r="AQ304" s="2" t="s">
        <v>3641</v>
      </c>
    </row>
    <row r="305" spans="1:43" ht="38.25">
      <c r="A305" s="2">
        <v>285</v>
      </c>
      <c r="B305" s="2" t="s">
        <v>2165</v>
      </c>
      <c r="C305" s="2" t="s">
        <v>2166</v>
      </c>
      <c r="D305" s="2" t="s">
        <v>777</v>
      </c>
      <c r="E305" s="2" t="s">
        <v>777</v>
      </c>
      <c r="F305" s="2"/>
      <c r="G305" s="2" t="s">
        <v>5</v>
      </c>
      <c r="H305" s="2" t="s">
        <v>2162</v>
      </c>
      <c r="I305" s="2"/>
      <c r="J305" s="2"/>
      <c r="K305" s="2" t="s">
        <v>9</v>
      </c>
      <c r="L305" s="2" t="s">
        <v>2167</v>
      </c>
      <c r="M305" s="2">
        <v>19</v>
      </c>
      <c r="N305" s="2"/>
      <c r="O305" s="2" t="s">
        <v>2168</v>
      </c>
      <c r="P305" s="2" t="s">
        <v>11</v>
      </c>
      <c r="Q305" s="2" t="s">
        <v>64</v>
      </c>
      <c r="R305" s="2"/>
      <c r="S305" s="2"/>
      <c r="T305" s="2">
        <v>139</v>
      </c>
      <c r="U305" s="2" t="s">
        <v>36</v>
      </c>
      <c r="V305" s="2" t="s">
        <v>2171</v>
      </c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 t="s">
        <v>2172</v>
      </c>
      <c r="AI305" s="2"/>
      <c r="AJ305" s="2"/>
      <c r="AK305" s="9">
        <v>41151</v>
      </c>
      <c r="AL305" s="9">
        <v>50282</v>
      </c>
      <c r="AM305" s="2" t="s">
        <v>67</v>
      </c>
      <c r="AN305" s="2" t="s">
        <v>247</v>
      </c>
      <c r="AO305" s="2" t="s">
        <v>17</v>
      </c>
      <c r="AP305" s="9">
        <v>42668</v>
      </c>
      <c r="AQ305" s="2" t="s">
        <v>3641</v>
      </c>
    </row>
    <row r="306" spans="1:43" ht="127.5">
      <c r="A306" s="2">
        <v>286</v>
      </c>
      <c r="B306" s="2" t="s">
        <v>2173</v>
      </c>
      <c r="C306" s="2" t="s">
        <v>2174</v>
      </c>
      <c r="D306" s="2" t="s">
        <v>777</v>
      </c>
      <c r="E306" s="2" t="s">
        <v>2175</v>
      </c>
      <c r="F306" s="2" t="s">
        <v>2176</v>
      </c>
      <c r="G306" s="2" t="s">
        <v>5</v>
      </c>
      <c r="H306" s="2" t="s">
        <v>2177</v>
      </c>
      <c r="I306" s="2" t="s">
        <v>120</v>
      </c>
      <c r="J306" s="2" t="s">
        <v>2178</v>
      </c>
      <c r="K306" s="2" t="s">
        <v>700</v>
      </c>
      <c r="L306" s="2" t="s">
        <v>2179</v>
      </c>
      <c r="M306" s="2">
        <v>175</v>
      </c>
      <c r="N306" s="2"/>
      <c r="O306" s="2" t="s">
        <v>142</v>
      </c>
      <c r="P306" s="2" t="s">
        <v>11</v>
      </c>
      <c r="Q306" s="2" t="s">
        <v>64</v>
      </c>
      <c r="R306" s="2"/>
      <c r="S306" s="2"/>
      <c r="T306" s="2">
        <v>20.1</v>
      </c>
      <c r="U306" s="2" t="s">
        <v>36</v>
      </c>
      <c r="V306" s="2" t="s">
        <v>2180</v>
      </c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 t="s">
        <v>2181</v>
      </c>
      <c r="AI306" s="2"/>
      <c r="AJ306" s="2"/>
      <c r="AK306" s="9">
        <v>41061</v>
      </c>
      <c r="AL306" s="9">
        <v>42887</v>
      </c>
      <c r="AM306" s="2" t="s">
        <v>67</v>
      </c>
      <c r="AN306" s="2" t="s">
        <v>247</v>
      </c>
      <c r="AO306" s="2" t="s">
        <v>17</v>
      </c>
      <c r="AP306" s="9">
        <v>42668</v>
      </c>
      <c r="AQ306" s="2" t="s">
        <v>3641</v>
      </c>
    </row>
    <row r="307" spans="1:43" ht="51">
      <c r="A307" s="2">
        <v>287</v>
      </c>
      <c r="B307" s="2" t="s">
        <v>779</v>
      </c>
      <c r="C307" s="2" t="s">
        <v>3007</v>
      </c>
      <c r="D307" s="2" t="s">
        <v>778</v>
      </c>
      <c r="E307" s="2" t="s">
        <v>3006</v>
      </c>
      <c r="F307" s="2"/>
      <c r="G307" s="2" t="s">
        <v>780</v>
      </c>
      <c r="H307" s="2" t="s">
        <v>781</v>
      </c>
      <c r="I307" s="2"/>
      <c r="J307" s="2"/>
      <c r="K307" s="2"/>
      <c r="L307" s="2" t="s">
        <v>782</v>
      </c>
      <c r="M307" s="2"/>
      <c r="N307" s="2"/>
      <c r="O307" s="2" t="s">
        <v>783</v>
      </c>
      <c r="P307" s="2" t="s">
        <v>784</v>
      </c>
      <c r="Q307" s="2" t="s">
        <v>34</v>
      </c>
      <c r="R307" s="2"/>
      <c r="S307" s="2" t="s">
        <v>35</v>
      </c>
      <c r="T307" s="2">
        <v>125.4</v>
      </c>
      <c r="U307" s="2" t="s">
        <v>159</v>
      </c>
      <c r="V307" s="2" t="s">
        <v>785</v>
      </c>
      <c r="W307" s="2"/>
      <c r="X307" s="2"/>
      <c r="Y307" s="2"/>
      <c r="Z307" s="2"/>
      <c r="AA307" s="2"/>
      <c r="AB307" s="2" t="s">
        <v>786</v>
      </c>
      <c r="AC307" s="2"/>
      <c r="AD307" s="2"/>
      <c r="AE307" s="2"/>
      <c r="AF307" s="2"/>
      <c r="AG307" s="2"/>
      <c r="AH307" s="2" t="s">
        <v>787</v>
      </c>
      <c r="AI307" s="8">
        <v>1090547000290</v>
      </c>
      <c r="AJ307" s="2" t="s">
        <v>788</v>
      </c>
      <c r="AK307" s="9">
        <v>40130</v>
      </c>
      <c r="AL307" s="9">
        <v>58027</v>
      </c>
      <c r="AM307" s="2" t="s">
        <v>67</v>
      </c>
      <c r="AN307" s="2" t="s">
        <v>247</v>
      </c>
      <c r="AO307" s="2" t="s">
        <v>17</v>
      </c>
      <c r="AP307" s="9">
        <v>42668</v>
      </c>
      <c r="AQ307" s="2" t="s">
        <v>3641</v>
      </c>
    </row>
    <row r="308" spans="1:43" ht="51">
      <c r="A308" s="2">
        <v>288</v>
      </c>
      <c r="B308" s="2" t="s">
        <v>789</v>
      </c>
      <c r="C308" s="2" t="s">
        <v>3007</v>
      </c>
      <c r="D308" s="2" t="s">
        <v>778</v>
      </c>
      <c r="E308" s="2" t="s">
        <v>3006</v>
      </c>
      <c r="F308" s="2"/>
      <c r="G308" s="2" t="s">
        <v>780</v>
      </c>
      <c r="H308" s="2" t="s">
        <v>781</v>
      </c>
      <c r="I308" s="2"/>
      <c r="J308" s="2"/>
      <c r="K308" s="2"/>
      <c r="L308" s="2" t="s">
        <v>782</v>
      </c>
      <c r="M308" s="2"/>
      <c r="N308" s="2"/>
      <c r="O308" s="2" t="s">
        <v>783</v>
      </c>
      <c r="P308" s="2"/>
      <c r="Q308" s="2"/>
      <c r="R308" s="2"/>
      <c r="S308" s="2" t="s">
        <v>35</v>
      </c>
      <c r="T308" s="2">
        <v>14.3</v>
      </c>
      <c r="U308" s="2" t="s">
        <v>159</v>
      </c>
      <c r="V308" s="2" t="s">
        <v>790</v>
      </c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 t="s">
        <v>787</v>
      </c>
      <c r="AI308" s="8">
        <v>1090547000290</v>
      </c>
      <c r="AJ308" s="2" t="s">
        <v>788</v>
      </c>
      <c r="AK308" s="9">
        <v>40130</v>
      </c>
      <c r="AL308" s="9">
        <v>58027</v>
      </c>
      <c r="AM308" s="2" t="s">
        <v>67</v>
      </c>
      <c r="AN308" s="2" t="s">
        <v>247</v>
      </c>
      <c r="AO308" s="2" t="s">
        <v>17</v>
      </c>
      <c r="AP308" s="9">
        <v>42668</v>
      </c>
      <c r="AQ308" s="2" t="s">
        <v>3641</v>
      </c>
    </row>
    <row r="309" spans="1:43" ht="51">
      <c r="A309" s="2">
        <v>289</v>
      </c>
      <c r="B309" s="2" t="s">
        <v>791</v>
      </c>
      <c r="C309" s="2" t="s">
        <v>3007</v>
      </c>
      <c r="D309" s="2" t="s">
        <v>778</v>
      </c>
      <c r="E309" s="2" t="s">
        <v>3006</v>
      </c>
      <c r="F309" s="2"/>
      <c r="G309" s="2" t="s">
        <v>780</v>
      </c>
      <c r="H309" s="2" t="s">
        <v>781</v>
      </c>
      <c r="I309" s="2"/>
      <c r="J309" s="2"/>
      <c r="K309" s="2"/>
      <c r="L309" s="2" t="s">
        <v>782</v>
      </c>
      <c r="M309" s="2"/>
      <c r="N309" s="2"/>
      <c r="O309" s="2" t="s">
        <v>783</v>
      </c>
      <c r="P309" s="2" t="s">
        <v>792</v>
      </c>
      <c r="Q309" s="2" t="s">
        <v>34</v>
      </c>
      <c r="R309" s="2"/>
      <c r="S309" s="2" t="s">
        <v>35</v>
      </c>
      <c r="T309" s="2">
        <v>206.4</v>
      </c>
      <c r="U309" s="2" t="s">
        <v>159</v>
      </c>
      <c r="V309" s="2" t="s">
        <v>793</v>
      </c>
      <c r="W309" s="2"/>
      <c r="X309" s="2"/>
      <c r="Y309" s="2"/>
      <c r="Z309" s="2"/>
      <c r="AA309" s="2"/>
      <c r="AB309" s="2" t="s">
        <v>794</v>
      </c>
      <c r="AC309" s="2"/>
      <c r="AD309" s="2"/>
      <c r="AE309" s="2"/>
      <c r="AF309" s="2"/>
      <c r="AG309" s="2"/>
      <c r="AH309" s="2" t="s">
        <v>787</v>
      </c>
      <c r="AI309" s="8">
        <v>1090547000290</v>
      </c>
      <c r="AJ309" s="2" t="s">
        <v>788</v>
      </c>
      <c r="AK309" s="9">
        <v>40130</v>
      </c>
      <c r="AL309" s="9">
        <v>58027</v>
      </c>
      <c r="AM309" s="2" t="s">
        <v>67</v>
      </c>
      <c r="AN309" s="2" t="s">
        <v>247</v>
      </c>
      <c r="AO309" s="2" t="s">
        <v>17</v>
      </c>
      <c r="AP309" s="9">
        <v>42668</v>
      </c>
      <c r="AQ309" s="2" t="s">
        <v>3641</v>
      </c>
    </row>
    <row r="310" spans="1:43" ht="51">
      <c r="A310" s="2">
        <v>290</v>
      </c>
      <c r="B310" s="2" t="s">
        <v>795</v>
      </c>
      <c r="C310" s="2" t="s">
        <v>3007</v>
      </c>
      <c r="D310" s="2" t="s">
        <v>778</v>
      </c>
      <c r="E310" s="2" t="s">
        <v>3006</v>
      </c>
      <c r="F310" s="2"/>
      <c r="G310" s="2" t="s">
        <v>780</v>
      </c>
      <c r="H310" s="2" t="s">
        <v>781</v>
      </c>
      <c r="I310" s="2"/>
      <c r="J310" s="2"/>
      <c r="K310" s="2"/>
      <c r="L310" s="2" t="s">
        <v>782</v>
      </c>
      <c r="M310" s="2"/>
      <c r="N310" s="2"/>
      <c r="O310" s="2" t="s">
        <v>783</v>
      </c>
      <c r="P310" s="2" t="s">
        <v>796</v>
      </c>
      <c r="Q310" s="2" t="s">
        <v>14</v>
      </c>
      <c r="R310" s="2"/>
      <c r="S310" s="2" t="s">
        <v>35</v>
      </c>
      <c r="T310" s="2">
        <v>320</v>
      </c>
      <c r="U310" s="2" t="s">
        <v>159</v>
      </c>
      <c r="V310" s="2" t="s">
        <v>797</v>
      </c>
      <c r="W310" s="2"/>
      <c r="X310" s="2"/>
      <c r="Y310" s="2"/>
      <c r="Z310" s="2"/>
      <c r="AA310" s="2"/>
      <c r="AB310" s="2" t="s">
        <v>798</v>
      </c>
      <c r="AC310" s="2"/>
      <c r="AD310" s="2"/>
      <c r="AE310" s="2"/>
      <c r="AF310" s="2"/>
      <c r="AG310" s="2"/>
      <c r="AH310" s="2" t="s">
        <v>787</v>
      </c>
      <c r="AI310" s="8">
        <v>1090547000290</v>
      </c>
      <c r="AJ310" s="2" t="s">
        <v>788</v>
      </c>
      <c r="AK310" s="9">
        <v>40130</v>
      </c>
      <c r="AL310" s="9">
        <v>58027</v>
      </c>
      <c r="AM310" s="2" t="s">
        <v>67</v>
      </c>
      <c r="AN310" s="2" t="s">
        <v>247</v>
      </c>
      <c r="AO310" s="2" t="s">
        <v>17</v>
      </c>
      <c r="AP310" s="9">
        <v>42668</v>
      </c>
      <c r="AQ310" s="2" t="s">
        <v>3641</v>
      </c>
    </row>
    <row r="311" spans="1:43" ht="51">
      <c r="A311" s="2">
        <v>291</v>
      </c>
      <c r="B311" s="2" t="s">
        <v>799</v>
      </c>
      <c r="C311" s="2" t="s">
        <v>3007</v>
      </c>
      <c r="D311" s="2" t="s">
        <v>778</v>
      </c>
      <c r="E311" s="2" t="s">
        <v>3006</v>
      </c>
      <c r="F311" s="2"/>
      <c r="G311" s="2" t="s">
        <v>780</v>
      </c>
      <c r="H311" s="2" t="s">
        <v>781</v>
      </c>
      <c r="I311" s="2"/>
      <c r="J311" s="2"/>
      <c r="K311" s="2"/>
      <c r="L311" s="2" t="s">
        <v>782</v>
      </c>
      <c r="M311" s="2"/>
      <c r="N311" s="2"/>
      <c r="O311" s="2" t="s">
        <v>783</v>
      </c>
      <c r="P311" s="2" t="s">
        <v>800</v>
      </c>
      <c r="Q311" s="2" t="s">
        <v>34</v>
      </c>
      <c r="R311" s="2"/>
      <c r="S311" s="2" t="s">
        <v>35</v>
      </c>
      <c r="T311" s="2">
        <v>88</v>
      </c>
      <c r="U311" s="2" t="s">
        <v>159</v>
      </c>
      <c r="V311" s="2" t="s">
        <v>801</v>
      </c>
      <c r="W311" s="2"/>
      <c r="X311" s="2"/>
      <c r="Y311" s="2"/>
      <c r="Z311" s="2"/>
      <c r="AA311" s="2"/>
      <c r="AB311" s="2" t="s">
        <v>802</v>
      </c>
      <c r="AC311" s="2"/>
      <c r="AD311" s="2"/>
      <c r="AE311" s="2"/>
      <c r="AF311" s="2"/>
      <c r="AG311" s="2"/>
      <c r="AH311" s="2" t="s">
        <v>787</v>
      </c>
      <c r="AI311" s="8">
        <v>1090547000290</v>
      </c>
      <c r="AJ311" s="2" t="s">
        <v>788</v>
      </c>
      <c r="AK311" s="9">
        <v>40130</v>
      </c>
      <c r="AL311" s="9">
        <v>58027</v>
      </c>
      <c r="AM311" s="2" t="s">
        <v>67</v>
      </c>
      <c r="AN311" s="2" t="s">
        <v>247</v>
      </c>
      <c r="AO311" s="2" t="s">
        <v>17</v>
      </c>
      <c r="AP311" s="9">
        <v>42668</v>
      </c>
      <c r="AQ311" s="2" t="s">
        <v>3641</v>
      </c>
    </row>
    <row r="312" spans="1:43" ht="63.75">
      <c r="A312" s="2">
        <v>292</v>
      </c>
      <c r="B312" s="2" t="s">
        <v>803</v>
      </c>
      <c r="C312" s="2" t="s">
        <v>3008</v>
      </c>
      <c r="D312" s="2" t="s">
        <v>778</v>
      </c>
      <c r="E312" s="2" t="s">
        <v>1631</v>
      </c>
      <c r="F312" s="2"/>
      <c r="G312" s="2" t="s">
        <v>5</v>
      </c>
      <c r="H312" s="2" t="s">
        <v>806</v>
      </c>
      <c r="I312" s="2"/>
      <c r="J312" s="2"/>
      <c r="K312" s="2" t="s">
        <v>807</v>
      </c>
      <c r="L312" s="2" t="s">
        <v>808</v>
      </c>
      <c r="M312" s="2"/>
      <c r="N312" s="2"/>
      <c r="O312" s="2" t="s">
        <v>207</v>
      </c>
      <c r="P312" s="2" t="s">
        <v>809</v>
      </c>
      <c r="Q312" s="2" t="s">
        <v>34</v>
      </c>
      <c r="R312" s="2"/>
      <c r="S312" s="2" t="s">
        <v>35</v>
      </c>
      <c r="T312" s="2">
        <v>408.4</v>
      </c>
      <c r="U312" s="2" t="s">
        <v>159</v>
      </c>
      <c r="V312" s="2" t="s">
        <v>810</v>
      </c>
      <c r="W312" s="2"/>
      <c r="X312" s="2"/>
      <c r="Y312" s="2"/>
      <c r="Z312" s="2"/>
      <c r="AA312" s="2"/>
      <c r="AB312" s="2" t="s">
        <v>809</v>
      </c>
      <c r="AC312" s="2"/>
      <c r="AD312" s="2"/>
      <c r="AE312" s="2"/>
      <c r="AF312" s="2"/>
      <c r="AG312" s="2"/>
      <c r="AH312" s="2" t="s">
        <v>787</v>
      </c>
      <c r="AI312" s="8">
        <v>1090547000290</v>
      </c>
      <c r="AJ312" s="2" t="s">
        <v>788</v>
      </c>
      <c r="AK312" s="9">
        <v>40132</v>
      </c>
      <c r="AL312" s="9">
        <v>58029</v>
      </c>
      <c r="AM312" s="2" t="s">
        <v>67</v>
      </c>
      <c r="AN312" s="2" t="s">
        <v>247</v>
      </c>
      <c r="AO312" s="2" t="s">
        <v>17</v>
      </c>
      <c r="AP312" s="9">
        <v>42668</v>
      </c>
      <c r="AQ312" s="2" t="s">
        <v>3641</v>
      </c>
    </row>
    <row r="313" spans="1:43" ht="63.75">
      <c r="A313" s="2">
        <v>293</v>
      </c>
      <c r="B313" s="2" t="s">
        <v>811</v>
      </c>
      <c r="C313" s="2" t="s">
        <v>3008</v>
      </c>
      <c r="D313" s="2" t="s">
        <v>778</v>
      </c>
      <c r="E313" s="2" t="s">
        <v>1631</v>
      </c>
      <c r="F313" s="2"/>
      <c r="G313" s="2" t="s">
        <v>5</v>
      </c>
      <c r="H313" s="2" t="s">
        <v>806</v>
      </c>
      <c r="I313" s="2"/>
      <c r="J313" s="2"/>
      <c r="K313" s="2" t="s">
        <v>807</v>
      </c>
      <c r="L313" s="2" t="s">
        <v>808</v>
      </c>
      <c r="M313" s="2"/>
      <c r="N313" s="2"/>
      <c r="O313" s="2" t="s">
        <v>783</v>
      </c>
      <c r="P313" s="2" t="s">
        <v>812</v>
      </c>
      <c r="Q313" s="2" t="s">
        <v>34</v>
      </c>
      <c r="R313" s="2"/>
      <c r="S313" s="2" t="s">
        <v>35</v>
      </c>
      <c r="T313" s="2">
        <v>43.4</v>
      </c>
      <c r="U313" s="2" t="s">
        <v>159</v>
      </c>
      <c r="V313" s="2" t="s">
        <v>813</v>
      </c>
      <c r="W313" s="2"/>
      <c r="X313" s="2"/>
      <c r="Y313" s="2"/>
      <c r="Z313" s="2"/>
      <c r="AA313" s="2"/>
      <c r="AB313" s="2" t="s">
        <v>814</v>
      </c>
      <c r="AC313" s="2"/>
      <c r="AD313" s="2"/>
      <c r="AE313" s="2"/>
      <c r="AF313" s="2"/>
      <c r="AG313" s="2"/>
      <c r="AH313" s="2" t="s">
        <v>787</v>
      </c>
      <c r="AI313" s="8">
        <v>1090547000290</v>
      </c>
      <c r="AJ313" s="2" t="s">
        <v>788</v>
      </c>
      <c r="AK313" s="9">
        <v>40132</v>
      </c>
      <c r="AL313" s="9">
        <v>58029</v>
      </c>
      <c r="AM313" s="2" t="s">
        <v>67</v>
      </c>
      <c r="AN313" s="2" t="s">
        <v>247</v>
      </c>
      <c r="AO313" s="2" t="s">
        <v>17</v>
      </c>
      <c r="AP313" s="9">
        <v>42668</v>
      </c>
      <c r="AQ313" s="2" t="s">
        <v>3641</v>
      </c>
    </row>
    <row r="314" spans="1:43" ht="101.25" customHeight="1">
      <c r="A314" s="2">
        <v>294</v>
      </c>
      <c r="B314" s="2" t="s">
        <v>815</v>
      </c>
      <c r="C314" s="2" t="s">
        <v>3008</v>
      </c>
      <c r="D314" s="2" t="s">
        <v>778</v>
      </c>
      <c r="E314" s="2" t="s">
        <v>805</v>
      </c>
      <c r="F314" s="2"/>
      <c r="G314" s="2" t="s">
        <v>5</v>
      </c>
      <c r="H314" s="2" t="s">
        <v>806</v>
      </c>
      <c r="I314" s="2"/>
      <c r="J314" s="2"/>
      <c r="K314" s="2" t="s">
        <v>807</v>
      </c>
      <c r="L314" s="2" t="s">
        <v>808</v>
      </c>
      <c r="M314" s="2"/>
      <c r="N314" s="2"/>
      <c r="O314" s="2" t="s">
        <v>783</v>
      </c>
      <c r="P314" s="2" t="s">
        <v>816</v>
      </c>
      <c r="Q314" s="2" t="s">
        <v>34</v>
      </c>
      <c r="R314" s="2"/>
      <c r="S314" s="2" t="s">
        <v>35</v>
      </c>
      <c r="T314" s="2">
        <v>264</v>
      </c>
      <c r="U314" s="2" t="s">
        <v>159</v>
      </c>
      <c r="V314" s="2" t="s">
        <v>568</v>
      </c>
      <c r="W314" s="2"/>
      <c r="X314" s="2"/>
      <c r="Y314" s="2"/>
      <c r="Z314" s="2"/>
      <c r="AA314" s="2"/>
      <c r="AB314" s="2" t="s">
        <v>817</v>
      </c>
      <c r="AC314" s="2"/>
      <c r="AD314" s="2"/>
      <c r="AE314" s="2"/>
      <c r="AF314" s="2"/>
      <c r="AG314" s="2"/>
      <c r="AH314" s="2" t="s">
        <v>787</v>
      </c>
      <c r="AI314" s="8">
        <v>1090547000290</v>
      </c>
      <c r="AJ314" s="2" t="s">
        <v>788</v>
      </c>
      <c r="AK314" s="9">
        <v>40132</v>
      </c>
      <c r="AL314" s="9">
        <v>58029</v>
      </c>
      <c r="AM314" s="2" t="s">
        <v>67</v>
      </c>
      <c r="AN314" s="2" t="s">
        <v>247</v>
      </c>
      <c r="AO314" s="2" t="s">
        <v>17</v>
      </c>
      <c r="AP314" s="9">
        <v>42668</v>
      </c>
      <c r="AQ314" s="2" t="s">
        <v>3641</v>
      </c>
    </row>
    <row r="315" spans="1:43" ht="104.25" customHeight="1">
      <c r="A315" s="2">
        <v>295</v>
      </c>
      <c r="B315" s="2" t="s">
        <v>818</v>
      </c>
      <c r="C315" s="2" t="s">
        <v>3008</v>
      </c>
      <c r="D315" s="2" t="s">
        <v>778</v>
      </c>
      <c r="E315" s="2" t="s">
        <v>1631</v>
      </c>
      <c r="F315" s="2"/>
      <c r="G315" s="2" t="s">
        <v>5</v>
      </c>
      <c r="H315" s="2" t="s">
        <v>806</v>
      </c>
      <c r="I315" s="2"/>
      <c r="J315" s="2"/>
      <c r="K315" s="2" t="s">
        <v>807</v>
      </c>
      <c r="L315" s="2" t="s">
        <v>808</v>
      </c>
      <c r="M315" s="2"/>
      <c r="N315" s="2"/>
      <c r="O315" s="2" t="s">
        <v>783</v>
      </c>
      <c r="P315" s="2" t="s">
        <v>819</v>
      </c>
      <c r="Q315" s="2" t="s">
        <v>34</v>
      </c>
      <c r="R315" s="2"/>
      <c r="S315" s="2" t="s">
        <v>35</v>
      </c>
      <c r="T315" s="2">
        <v>13.3</v>
      </c>
      <c r="U315" s="2" t="s">
        <v>159</v>
      </c>
      <c r="V315" s="2" t="s">
        <v>107</v>
      </c>
      <c r="W315" s="2"/>
      <c r="X315" s="2"/>
      <c r="Y315" s="2"/>
      <c r="Z315" s="2"/>
      <c r="AA315" s="2"/>
      <c r="AB315" s="2" t="s">
        <v>820</v>
      </c>
      <c r="AC315" s="2"/>
      <c r="AD315" s="2"/>
      <c r="AE315" s="2"/>
      <c r="AF315" s="2"/>
      <c r="AG315" s="2"/>
      <c r="AH315" s="2" t="s">
        <v>787</v>
      </c>
      <c r="AI315" s="8">
        <v>1090547000290</v>
      </c>
      <c r="AJ315" s="2" t="s">
        <v>788</v>
      </c>
      <c r="AK315" s="9">
        <v>40132</v>
      </c>
      <c r="AL315" s="9">
        <v>58029</v>
      </c>
      <c r="AM315" s="2" t="s">
        <v>67</v>
      </c>
      <c r="AN315" s="2" t="s">
        <v>247</v>
      </c>
      <c r="AO315" s="2" t="s">
        <v>17</v>
      </c>
      <c r="AP315" s="9">
        <v>42668</v>
      </c>
      <c r="AQ315" s="2" t="s">
        <v>3641</v>
      </c>
    </row>
    <row r="316" spans="1:43" ht="95.25" customHeight="1">
      <c r="A316" s="2">
        <v>296</v>
      </c>
      <c r="B316" s="2" t="s">
        <v>821</v>
      </c>
      <c r="C316" s="2" t="s">
        <v>3008</v>
      </c>
      <c r="D316" s="2" t="s">
        <v>778</v>
      </c>
      <c r="E316" s="2" t="s">
        <v>1631</v>
      </c>
      <c r="F316" s="2"/>
      <c r="G316" s="2" t="s">
        <v>5</v>
      </c>
      <c r="H316" s="2" t="s">
        <v>806</v>
      </c>
      <c r="I316" s="2"/>
      <c r="J316" s="2"/>
      <c r="K316" s="2" t="s">
        <v>807</v>
      </c>
      <c r="L316" s="2" t="s">
        <v>808</v>
      </c>
      <c r="M316" s="2"/>
      <c r="N316" s="2"/>
      <c r="O316" s="2" t="s">
        <v>783</v>
      </c>
      <c r="P316" s="2" t="s">
        <v>822</v>
      </c>
      <c r="Q316" s="2" t="s">
        <v>34</v>
      </c>
      <c r="R316" s="2"/>
      <c r="S316" s="2" t="s">
        <v>35</v>
      </c>
      <c r="T316" s="2">
        <v>464.3</v>
      </c>
      <c r="U316" s="2" t="s">
        <v>159</v>
      </c>
      <c r="V316" s="2" t="s">
        <v>785</v>
      </c>
      <c r="W316" s="2"/>
      <c r="X316" s="2"/>
      <c r="Y316" s="2"/>
      <c r="Z316" s="2"/>
      <c r="AA316" s="2"/>
      <c r="AB316" s="2" t="s">
        <v>823</v>
      </c>
      <c r="AC316" s="2"/>
      <c r="AD316" s="2"/>
      <c r="AE316" s="2"/>
      <c r="AF316" s="2"/>
      <c r="AG316" s="2"/>
      <c r="AH316" s="2" t="s">
        <v>787</v>
      </c>
      <c r="AI316" s="8">
        <v>1090547000290</v>
      </c>
      <c r="AJ316" s="2" t="s">
        <v>788</v>
      </c>
      <c r="AK316" s="9">
        <v>40132</v>
      </c>
      <c r="AL316" s="9">
        <v>58029</v>
      </c>
      <c r="AM316" s="2" t="s">
        <v>67</v>
      </c>
      <c r="AN316" s="2" t="s">
        <v>247</v>
      </c>
      <c r="AO316" s="2" t="s">
        <v>17</v>
      </c>
      <c r="AP316" s="9">
        <v>42668</v>
      </c>
      <c r="AQ316" s="2" t="s">
        <v>3641</v>
      </c>
    </row>
    <row r="317" spans="1:43" ht="102.75" customHeight="1">
      <c r="A317" s="2">
        <v>297</v>
      </c>
      <c r="B317" s="2" t="s">
        <v>824</v>
      </c>
      <c r="C317" s="2" t="s">
        <v>3008</v>
      </c>
      <c r="D317" s="2" t="s">
        <v>778</v>
      </c>
      <c r="E317" s="2" t="s">
        <v>1631</v>
      </c>
      <c r="F317" s="2"/>
      <c r="G317" s="2" t="s">
        <v>5</v>
      </c>
      <c r="H317" s="2" t="s">
        <v>806</v>
      </c>
      <c r="I317" s="2"/>
      <c r="J317" s="2"/>
      <c r="K317" s="2" t="s">
        <v>807</v>
      </c>
      <c r="L317" s="2" t="s">
        <v>808</v>
      </c>
      <c r="M317" s="2"/>
      <c r="N317" s="2"/>
      <c r="O317" s="2" t="s">
        <v>783</v>
      </c>
      <c r="P317" s="2" t="s">
        <v>825</v>
      </c>
      <c r="Q317" s="2" t="s">
        <v>34</v>
      </c>
      <c r="R317" s="2"/>
      <c r="S317" s="2" t="s">
        <v>35</v>
      </c>
      <c r="T317" s="2">
        <v>344.5</v>
      </c>
      <c r="U317" s="2" t="s">
        <v>159</v>
      </c>
      <c r="V317" s="2" t="s">
        <v>826</v>
      </c>
      <c r="W317" s="2"/>
      <c r="X317" s="2"/>
      <c r="Y317" s="2"/>
      <c r="Z317" s="2"/>
      <c r="AA317" s="2"/>
      <c r="AB317" s="2" t="s">
        <v>827</v>
      </c>
      <c r="AC317" s="2"/>
      <c r="AD317" s="2"/>
      <c r="AE317" s="2"/>
      <c r="AF317" s="2"/>
      <c r="AG317" s="2"/>
      <c r="AH317" s="2" t="s">
        <v>787</v>
      </c>
      <c r="AI317" s="8">
        <v>1090547000290</v>
      </c>
      <c r="AJ317" s="2" t="s">
        <v>788</v>
      </c>
      <c r="AK317" s="9">
        <v>40132</v>
      </c>
      <c r="AL317" s="9">
        <v>58029</v>
      </c>
      <c r="AM317" s="2" t="s">
        <v>67</v>
      </c>
      <c r="AN317" s="2" t="s">
        <v>247</v>
      </c>
      <c r="AO317" s="2" t="s">
        <v>17</v>
      </c>
      <c r="AP317" s="9">
        <v>42668</v>
      </c>
      <c r="AQ317" s="2" t="s">
        <v>3641</v>
      </c>
    </row>
    <row r="318" spans="1:43" ht="116.25" customHeight="1">
      <c r="A318" s="2">
        <v>298</v>
      </c>
      <c r="B318" s="2" t="s">
        <v>828</v>
      </c>
      <c r="C318" s="2" t="s">
        <v>804</v>
      </c>
      <c r="D318" s="2" t="s">
        <v>778</v>
      </c>
      <c r="E318" s="2" t="s">
        <v>1631</v>
      </c>
      <c r="F318" s="2"/>
      <c r="G318" s="2" t="s">
        <v>5</v>
      </c>
      <c r="H318" s="2" t="s">
        <v>806</v>
      </c>
      <c r="I318" s="2"/>
      <c r="J318" s="2"/>
      <c r="K318" s="2" t="s">
        <v>807</v>
      </c>
      <c r="L318" s="2" t="s">
        <v>808</v>
      </c>
      <c r="M318" s="2"/>
      <c r="N318" s="2"/>
      <c r="O318" s="2" t="s">
        <v>207</v>
      </c>
      <c r="P318" s="2" t="s">
        <v>829</v>
      </c>
      <c r="Q318" s="2" t="s">
        <v>34</v>
      </c>
      <c r="R318" s="2"/>
      <c r="S318" s="2" t="s">
        <v>35</v>
      </c>
      <c r="T318" s="2">
        <v>395.6</v>
      </c>
      <c r="U318" s="2" t="s">
        <v>159</v>
      </c>
      <c r="V318" s="2" t="s">
        <v>830</v>
      </c>
      <c r="W318" s="2"/>
      <c r="X318" s="2"/>
      <c r="Y318" s="2"/>
      <c r="Z318" s="2"/>
      <c r="AA318" s="2"/>
      <c r="AB318" s="2" t="s">
        <v>831</v>
      </c>
      <c r="AC318" s="2"/>
      <c r="AD318" s="2"/>
      <c r="AE318" s="2"/>
      <c r="AF318" s="2"/>
      <c r="AG318" s="2"/>
      <c r="AH318" s="2" t="s">
        <v>787</v>
      </c>
      <c r="AI318" s="8">
        <v>1090547000290</v>
      </c>
      <c r="AJ318" s="2" t="s">
        <v>788</v>
      </c>
      <c r="AK318" s="9">
        <v>40132</v>
      </c>
      <c r="AL318" s="9">
        <v>58029</v>
      </c>
      <c r="AM318" s="2" t="s">
        <v>67</v>
      </c>
      <c r="AN318" s="2" t="s">
        <v>247</v>
      </c>
      <c r="AO318" s="2" t="s">
        <v>17</v>
      </c>
      <c r="AP318" s="9">
        <v>42668</v>
      </c>
      <c r="AQ318" s="2" t="s">
        <v>3641</v>
      </c>
    </row>
    <row r="319" spans="1:43" ht="63.75">
      <c r="A319" s="2">
        <v>299</v>
      </c>
      <c r="B319" s="2" t="s">
        <v>832</v>
      </c>
      <c r="C319" s="2" t="s">
        <v>3008</v>
      </c>
      <c r="D319" s="2" t="s">
        <v>778</v>
      </c>
      <c r="E319" s="2" t="s">
        <v>1631</v>
      </c>
      <c r="F319" s="2"/>
      <c r="G319" s="2" t="s">
        <v>5</v>
      </c>
      <c r="H319" s="2" t="s">
        <v>806</v>
      </c>
      <c r="I319" s="2"/>
      <c r="J319" s="2"/>
      <c r="K319" s="2" t="s">
        <v>807</v>
      </c>
      <c r="L319" s="2" t="s">
        <v>808</v>
      </c>
      <c r="M319" s="2"/>
      <c r="N319" s="2"/>
      <c r="O319" s="2" t="s">
        <v>207</v>
      </c>
      <c r="P319" s="2" t="s">
        <v>833</v>
      </c>
      <c r="Q319" s="2" t="s">
        <v>34</v>
      </c>
      <c r="R319" s="2"/>
      <c r="S319" s="2" t="s">
        <v>35</v>
      </c>
      <c r="T319" s="2">
        <v>579.2</v>
      </c>
      <c r="U319" s="2" t="s">
        <v>159</v>
      </c>
      <c r="V319" s="2" t="s">
        <v>834</v>
      </c>
      <c r="W319" s="2"/>
      <c r="X319" s="2"/>
      <c r="Y319" s="2"/>
      <c r="Z319" s="2"/>
      <c r="AA319" s="2"/>
      <c r="AB319" s="2" t="s">
        <v>835</v>
      </c>
      <c r="AC319" s="2"/>
      <c r="AD319" s="2"/>
      <c r="AE319" s="2"/>
      <c r="AF319" s="2"/>
      <c r="AG319" s="2"/>
      <c r="AH319" s="2" t="s">
        <v>787</v>
      </c>
      <c r="AI319" s="8">
        <v>1090547000290</v>
      </c>
      <c r="AJ319" s="2" t="s">
        <v>788</v>
      </c>
      <c r="AK319" s="9">
        <v>40132</v>
      </c>
      <c r="AL319" s="9">
        <v>58029</v>
      </c>
      <c r="AM319" s="2" t="s">
        <v>67</v>
      </c>
      <c r="AN319" s="2" t="s">
        <v>247</v>
      </c>
      <c r="AO319" s="2" t="s">
        <v>17</v>
      </c>
      <c r="AP319" s="9">
        <v>42668</v>
      </c>
      <c r="AQ319" s="2" t="s">
        <v>3641</v>
      </c>
    </row>
    <row r="320" spans="1:43" ht="62.25" customHeight="1">
      <c r="A320" s="2">
        <v>300</v>
      </c>
      <c r="B320" s="2" t="s">
        <v>836</v>
      </c>
      <c r="C320" s="2" t="s">
        <v>3010</v>
      </c>
      <c r="D320" s="2" t="s">
        <v>778</v>
      </c>
      <c r="E320" s="2" t="s">
        <v>3009</v>
      </c>
      <c r="F320" s="2"/>
      <c r="G320" s="2" t="s">
        <v>837</v>
      </c>
      <c r="H320" s="2"/>
      <c r="I320" s="2"/>
      <c r="J320" s="2"/>
      <c r="K320" s="2"/>
      <c r="L320" s="2"/>
      <c r="M320" s="2"/>
      <c r="N320" s="2"/>
      <c r="O320" s="2" t="s">
        <v>207</v>
      </c>
      <c r="P320" s="2" t="s">
        <v>838</v>
      </c>
      <c r="Q320" s="2" t="s">
        <v>14</v>
      </c>
      <c r="R320" s="2"/>
      <c r="S320" s="2" t="s">
        <v>35</v>
      </c>
      <c r="T320" s="2">
        <v>103.2</v>
      </c>
      <c r="U320" s="2" t="s">
        <v>159</v>
      </c>
      <c r="V320" s="2" t="s">
        <v>37</v>
      </c>
      <c r="W320" s="2"/>
      <c r="X320" s="2"/>
      <c r="Y320" s="2"/>
      <c r="Z320" s="2"/>
      <c r="AA320" s="2"/>
      <c r="AB320" s="2" t="s">
        <v>839</v>
      </c>
      <c r="AC320" s="2"/>
      <c r="AD320" s="2"/>
      <c r="AE320" s="2"/>
      <c r="AF320" s="2"/>
      <c r="AG320" s="2"/>
      <c r="AH320" s="2" t="s">
        <v>840</v>
      </c>
      <c r="AI320" s="8">
        <v>1110533000643</v>
      </c>
      <c r="AJ320" s="2" t="s">
        <v>841</v>
      </c>
      <c r="AK320" s="9">
        <v>40123</v>
      </c>
      <c r="AL320" s="9">
        <v>47428</v>
      </c>
      <c r="AM320" s="2" t="s">
        <v>67</v>
      </c>
      <c r="AN320" s="2" t="s">
        <v>247</v>
      </c>
      <c r="AO320" s="2" t="s">
        <v>17</v>
      </c>
      <c r="AP320" s="9">
        <v>42668</v>
      </c>
      <c r="AQ320" s="2" t="s">
        <v>3641</v>
      </c>
    </row>
    <row r="321" spans="1:43" ht="60.75" customHeight="1">
      <c r="A321" s="2">
        <v>301</v>
      </c>
      <c r="B321" s="2" t="s">
        <v>842</v>
      </c>
      <c r="C321" s="2" t="s">
        <v>3011</v>
      </c>
      <c r="D321" s="2" t="s">
        <v>778</v>
      </c>
      <c r="E321" s="2"/>
      <c r="F321" s="2"/>
      <c r="G321" s="2" t="s">
        <v>5</v>
      </c>
      <c r="H321" s="2" t="s">
        <v>806</v>
      </c>
      <c r="I321" s="2"/>
      <c r="J321" s="2"/>
      <c r="K321" s="2" t="s">
        <v>9</v>
      </c>
      <c r="L321" s="2" t="s">
        <v>843</v>
      </c>
      <c r="M321" s="2">
        <v>4</v>
      </c>
      <c r="N321" s="2"/>
      <c r="O321" s="2" t="s">
        <v>429</v>
      </c>
      <c r="P321" s="2"/>
      <c r="Q321" s="2"/>
      <c r="R321" s="2"/>
      <c r="S321" s="2" t="s">
        <v>35</v>
      </c>
      <c r="T321" s="2">
        <v>145</v>
      </c>
      <c r="U321" s="2" t="s">
        <v>159</v>
      </c>
      <c r="V321" s="2" t="s">
        <v>844</v>
      </c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 t="s">
        <v>845</v>
      </c>
      <c r="AI321" s="2"/>
      <c r="AJ321" s="2" t="s">
        <v>846</v>
      </c>
      <c r="AK321" s="9">
        <v>39619</v>
      </c>
      <c r="AL321" s="9">
        <v>57516</v>
      </c>
      <c r="AM321" s="2" t="s">
        <v>67</v>
      </c>
      <c r="AN321" s="2" t="s">
        <v>247</v>
      </c>
      <c r="AO321" s="2" t="s">
        <v>17</v>
      </c>
      <c r="AP321" s="9">
        <v>42668</v>
      </c>
      <c r="AQ321" s="2" t="s">
        <v>3641</v>
      </c>
    </row>
    <row r="322" spans="1:43" ht="76.5">
      <c r="A322" s="2">
        <v>302</v>
      </c>
      <c r="B322" s="2" t="s">
        <v>3332</v>
      </c>
      <c r="C322" s="2" t="s">
        <v>847</v>
      </c>
      <c r="D322" s="2" t="s">
        <v>848</v>
      </c>
      <c r="E322" s="2" t="s">
        <v>849</v>
      </c>
      <c r="F322" s="2"/>
      <c r="G322" s="2" t="s">
        <v>5</v>
      </c>
      <c r="H322" s="2" t="s">
        <v>850</v>
      </c>
      <c r="I322" s="2"/>
      <c r="J322" s="2"/>
      <c r="K322" s="2" t="s">
        <v>807</v>
      </c>
      <c r="L322" s="2" t="s">
        <v>851</v>
      </c>
      <c r="M322" s="2">
        <v>195</v>
      </c>
      <c r="N322" s="2"/>
      <c r="O322" s="2" t="s">
        <v>142</v>
      </c>
      <c r="P322" s="2" t="s">
        <v>11</v>
      </c>
      <c r="Q322" s="2" t="s">
        <v>64</v>
      </c>
      <c r="R322" s="2"/>
      <c r="S322" s="2" t="s">
        <v>65</v>
      </c>
      <c r="T322" s="2">
        <v>286.8</v>
      </c>
      <c r="U322" s="2" t="s">
        <v>36</v>
      </c>
      <c r="V322" s="2" t="s">
        <v>450</v>
      </c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 t="s">
        <v>67</v>
      </c>
      <c r="AN322" s="2" t="s">
        <v>247</v>
      </c>
      <c r="AO322" s="2" t="s">
        <v>17</v>
      </c>
      <c r="AP322" s="9">
        <v>42668</v>
      </c>
      <c r="AQ322" s="2" t="s">
        <v>3641</v>
      </c>
    </row>
    <row r="323" spans="1:43" ht="76.5">
      <c r="A323" s="2">
        <v>303</v>
      </c>
      <c r="B323" s="2" t="s">
        <v>852</v>
      </c>
      <c r="C323" s="2" t="s">
        <v>847</v>
      </c>
      <c r="D323" s="2" t="s">
        <v>848</v>
      </c>
      <c r="E323" s="2" t="s">
        <v>849</v>
      </c>
      <c r="F323" s="2"/>
      <c r="G323" s="2" t="s">
        <v>5</v>
      </c>
      <c r="H323" s="2" t="s">
        <v>850</v>
      </c>
      <c r="I323" s="2"/>
      <c r="J323" s="2"/>
      <c r="K323" s="2" t="s">
        <v>807</v>
      </c>
      <c r="L323" s="2" t="s">
        <v>851</v>
      </c>
      <c r="M323" s="2">
        <v>195</v>
      </c>
      <c r="N323" s="2"/>
      <c r="O323" s="2" t="s">
        <v>24</v>
      </c>
      <c r="P323" s="2" t="s">
        <v>11</v>
      </c>
      <c r="Q323" s="2" t="s">
        <v>64</v>
      </c>
      <c r="R323" s="2"/>
      <c r="S323" s="2" t="s">
        <v>65</v>
      </c>
      <c r="T323" s="2">
        <v>180.5</v>
      </c>
      <c r="U323" s="2" t="s">
        <v>36</v>
      </c>
      <c r="V323" s="2" t="s">
        <v>853</v>
      </c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 t="s">
        <v>67</v>
      </c>
      <c r="AN323" s="2" t="s">
        <v>247</v>
      </c>
      <c r="AO323" s="2" t="s">
        <v>17</v>
      </c>
      <c r="AP323" s="9">
        <v>42668</v>
      </c>
      <c r="AQ323" s="2" t="s">
        <v>3641</v>
      </c>
    </row>
    <row r="324" spans="1:43" ht="76.5">
      <c r="A324" s="2">
        <v>304</v>
      </c>
      <c r="B324" s="2" t="s">
        <v>854</v>
      </c>
      <c r="C324" s="2" t="s">
        <v>847</v>
      </c>
      <c r="D324" s="2" t="s">
        <v>848</v>
      </c>
      <c r="E324" s="2" t="s">
        <v>849</v>
      </c>
      <c r="F324" s="2"/>
      <c r="G324" s="2" t="s">
        <v>5</v>
      </c>
      <c r="H324" s="2" t="s">
        <v>850</v>
      </c>
      <c r="I324" s="2"/>
      <c r="J324" s="2"/>
      <c r="K324" s="2" t="s">
        <v>807</v>
      </c>
      <c r="L324" s="2" t="s">
        <v>851</v>
      </c>
      <c r="M324" s="2">
        <v>195</v>
      </c>
      <c r="N324" s="2"/>
      <c r="O324" s="2" t="s">
        <v>142</v>
      </c>
      <c r="P324" s="2" t="s">
        <v>11</v>
      </c>
      <c r="Q324" s="2" t="s">
        <v>64</v>
      </c>
      <c r="R324" s="2"/>
      <c r="S324" s="2" t="s">
        <v>65</v>
      </c>
      <c r="T324" s="2">
        <v>244.1</v>
      </c>
      <c r="U324" s="2" t="s">
        <v>36</v>
      </c>
      <c r="V324" s="2" t="s">
        <v>450</v>
      </c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 t="s">
        <v>67</v>
      </c>
      <c r="AN324" s="2" t="s">
        <v>247</v>
      </c>
      <c r="AO324" s="2" t="s">
        <v>17</v>
      </c>
      <c r="AP324" s="9">
        <v>42668</v>
      </c>
      <c r="AQ324" s="2" t="s">
        <v>3641</v>
      </c>
    </row>
    <row r="325" spans="1:43" ht="76.5">
      <c r="A325" s="2">
        <v>305</v>
      </c>
      <c r="B325" s="2" t="s">
        <v>855</v>
      </c>
      <c r="C325" s="2" t="s">
        <v>856</v>
      </c>
      <c r="D325" s="2" t="s">
        <v>848</v>
      </c>
      <c r="E325" s="2" t="s">
        <v>849</v>
      </c>
      <c r="F325" s="2"/>
      <c r="G325" s="2" t="s">
        <v>5</v>
      </c>
      <c r="H325" s="2" t="s">
        <v>850</v>
      </c>
      <c r="I325" s="2"/>
      <c r="J325" s="2"/>
      <c r="K325" s="2" t="s">
        <v>9</v>
      </c>
      <c r="L325" s="2" t="s">
        <v>857</v>
      </c>
      <c r="M325" s="2" t="s">
        <v>858</v>
      </c>
      <c r="N325" s="2"/>
      <c r="O325" s="2" t="s">
        <v>142</v>
      </c>
      <c r="P325" s="2" t="s">
        <v>11</v>
      </c>
      <c r="Q325" s="2" t="s">
        <v>64</v>
      </c>
      <c r="R325" s="2"/>
      <c r="S325" s="2" t="s">
        <v>65</v>
      </c>
      <c r="T325" s="2">
        <v>1205.4</v>
      </c>
      <c r="U325" s="2" t="s">
        <v>36</v>
      </c>
      <c r="V325" s="2" t="s">
        <v>450</v>
      </c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 t="s">
        <v>67</v>
      </c>
      <c r="AN325" s="2" t="s">
        <v>247</v>
      </c>
      <c r="AO325" s="2" t="s">
        <v>17</v>
      </c>
      <c r="AP325" s="9">
        <v>42668</v>
      </c>
      <c r="AQ325" s="2" t="s">
        <v>3641</v>
      </c>
    </row>
    <row r="326" spans="1:43" ht="51">
      <c r="A326" s="2">
        <v>306</v>
      </c>
      <c r="B326" s="2" t="s">
        <v>860</v>
      </c>
      <c r="C326" s="2" t="s">
        <v>3012</v>
      </c>
      <c r="D326" s="2" t="s">
        <v>859</v>
      </c>
      <c r="E326" s="2" t="s">
        <v>861</v>
      </c>
      <c r="F326" s="2"/>
      <c r="G326" s="2" t="s">
        <v>597</v>
      </c>
      <c r="H326" s="2" t="s">
        <v>862</v>
      </c>
      <c r="I326" s="2"/>
      <c r="J326" s="2"/>
      <c r="K326" s="2" t="s">
        <v>9</v>
      </c>
      <c r="L326" s="2" t="s">
        <v>863</v>
      </c>
      <c r="M326" s="2">
        <v>96</v>
      </c>
      <c r="N326" s="2" t="s">
        <v>11</v>
      </c>
      <c r="O326" s="2" t="s">
        <v>864</v>
      </c>
      <c r="P326" s="2" t="s">
        <v>865</v>
      </c>
      <c r="Q326" s="2" t="s">
        <v>525</v>
      </c>
      <c r="R326" s="2" t="s">
        <v>11</v>
      </c>
      <c r="S326" s="2" t="s">
        <v>35</v>
      </c>
      <c r="T326" s="2">
        <v>341</v>
      </c>
      <c r="U326" s="2" t="s">
        <v>15</v>
      </c>
      <c r="V326" s="2" t="s">
        <v>866</v>
      </c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 t="s">
        <v>67</v>
      </c>
      <c r="AN326" s="2" t="s">
        <v>247</v>
      </c>
      <c r="AO326" s="2" t="s">
        <v>17</v>
      </c>
      <c r="AP326" s="9">
        <v>42668</v>
      </c>
      <c r="AQ326" s="2" t="s">
        <v>3641</v>
      </c>
    </row>
    <row r="327" spans="1:43" ht="105" customHeight="1">
      <c r="A327" s="2">
        <v>307</v>
      </c>
      <c r="B327" s="2" t="s">
        <v>867</v>
      </c>
      <c r="C327" s="2" t="s">
        <v>3012</v>
      </c>
      <c r="D327" s="2" t="s">
        <v>859</v>
      </c>
      <c r="E327" s="2" t="s">
        <v>861</v>
      </c>
      <c r="F327" s="2"/>
      <c r="G327" s="2" t="s">
        <v>597</v>
      </c>
      <c r="H327" s="2" t="s">
        <v>862</v>
      </c>
      <c r="I327" s="2"/>
      <c r="J327" s="2"/>
      <c r="K327" s="2" t="s">
        <v>9</v>
      </c>
      <c r="L327" s="2" t="s">
        <v>863</v>
      </c>
      <c r="M327" s="2">
        <v>96</v>
      </c>
      <c r="N327" s="2" t="s">
        <v>11</v>
      </c>
      <c r="O327" s="2" t="s">
        <v>864</v>
      </c>
      <c r="P327" s="2" t="s">
        <v>868</v>
      </c>
      <c r="Q327" s="2" t="s">
        <v>525</v>
      </c>
      <c r="R327" s="2" t="s">
        <v>11</v>
      </c>
      <c r="S327" s="2" t="s">
        <v>35</v>
      </c>
      <c r="T327" s="2">
        <v>415.2</v>
      </c>
      <c r="U327" s="2" t="s">
        <v>15</v>
      </c>
      <c r="V327" s="2" t="s">
        <v>869</v>
      </c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 t="s">
        <v>67</v>
      </c>
      <c r="AN327" s="2" t="s">
        <v>247</v>
      </c>
      <c r="AO327" s="2" t="s">
        <v>17</v>
      </c>
      <c r="AP327" s="9">
        <v>42668</v>
      </c>
      <c r="AQ327" s="2" t="s">
        <v>3641</v>
      </c>
    </row>
    <row r="328" spans="1:43" ht="94.5" customHeight="1">
      <c r="A328" s="2">
        <v>308</v>
      </c>
      <c r="B328" s="2" t="s">
        <v>870</v>
      </c>
      <c r="C328" s="2" t="s">
        <v>3012</v>
      </c>
      <c r="D328" s="2" t="s">
        <v>859</v>
      </c>
      <c r="E328" s="2" t="s">
        <v>861</v>
      </c>
      <c r="F328" s="2"/>
      <c r="G328" s="2" t="s">
        <v>597</v>
      </c>
      <c r="H328" s="2" t="s">
        <v>862</v>
      </c>
      <c r="I328" s="2"/>
      <c r="J328" s="2"/>
      <c r="K328" s="2" t="s">
        <v>9</v>
      </c>
      <c r="L328" s="2" t="s">
        <v>863</v>
      </c>
      <c r="M328" s="2">
        <v>96</v>
      </c>
      <c r="N328" s="2" t="s">
        <v>11</v>
      </c>
      <c r="O328" s="2" t="s">
        <v>864</v>
      </c>
      <c r="P328" s="2" t="s">
        <v>871</v>
      </c>
      <c r="Q328" s="2" t="s">
        <v>525</v>
      </c>
      <c r="R328" s="2" t="s">
        <v>11</v>
      </c>
      <c r="S328" s="2" t="s">
        <v>35</v>
      </c>
      <c r="T328" s="2">
        <v>303</v>
      </c>
      <c r="U328" s="2" t="s">
        <v>15</v>
      </c>
      <c r="V328" s="2" t="s">
        <v>872</v>
      </c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 t="s">
        <v>67</v>
      </c>
      <c r="AN328" s="2" t="s">
        <v>247</v>
      </c>
      <c r="AO328" s="2" t="s">
        <v>17</v>
      </c>
      <c r="AP328" s="9">
        <v>42668</v>
      </c>
      <c r="AQ328" s="2" t="s">
        <v>3641</v>
      </c>
    </row>
    <row r="329" spans="1:43" ht="87" customHeight="1">
      <c r="A329" s="2">
        <v>309</v>
      </c>
      <c r="B329" s="2" t="s">
        <v>873</v>
      </c>
      <c r="C329" s="2" t="s">
        <v>3012</v>
      </c>
      <c r="D329" s="2" t="s">
        <v>859</v>
      </c>
      <c r="E329" s="2" t="s">
        <v>861</v>
      </c>
      <c r="F329" s="2"/>
      <c r="G329" s="2" t="s">
        <v>597</v>
      </c>
      <c r="H329" s="2" t="s">
        <v>862</v>
      </c>
      <c r="I329" s="2"/>
      <c r="J329" s="2"/>
      <c r="K329" s="2" t="s">
        <v>9</v>
      </c>
      <c r="L329" s="2" t="s">
        <v>863</v>
      </c>
      <c r="M329" s="2">
        <v>96</v>
      </c>
      <c r="N329" s="2" t="s">
        <v>11</v>
      </c>
      <c r="O329" s="2" t="s">
        <v>864</v>
      </c>
      <c r="P329" s="2" t="s">
        <v>874</v>
      </c>
      <c r="Q329" s="2" t="s">
        <v>525</v>
      </c>
      <c r="R329" s="2" t="s">
        <v>11</v>
      </c>
      <c r="S329" s="2" t="s">
        <v>35</v>
      </c>
      <c r="T329" s="2">
        <v>15.2</v>
      </c>
      <c r="U329" s="2" t="s">
        <v>15</v>
      </c>
      <c r="V329" s="2" t="s">
        <v>869</v>
      </c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 t="s">
        <v>67</v>
      </c>
      <c r="AN329" s="2" t="s">
        <v>247</v>
      </c>
      <c r="AO329" s="2" t="s">
        <v>17</v>
      </c>
      <c r="AP329" s="9">
        <v>42668</v>
      </c>
      <c r="AQ329" s="2" t="s">
        <v>3641</v>
      </c>
    </row>
    <row r="330" spans="1:43" ht="94.5" customHeight="1">
      <c r="A330" s="2">
        <v>310</v>
      </c>
      <c r="B330" s="2" t="s">
        <v>875</v>
      </c>
      <c r="C330" s="2" t="s">
        <v>3012</v>
      </c>
      <c r="D330" s="2" t="s">
        <v>859</v>
      </c>
      <c r="E330" s="2" t="s">
        <v>861</v>
      </c>
      <c r="F330" s="2"/>
      <c r="G330" s="2" t="s">
        <v>597</v>
      </c>
      <c r="H330" s="2" t="s">
        <v>862</v>
      </c>
      <c r="I330" s="2"/>
      <c r="J330" s="2"/>
      <c r="K330" s="2" t="s">
        <v>9</v>
      </c>
      <c r="L330" s="2" t="s">
        <v>863</v>
      </c>
      <c r="M330" s="2">
        <v>96</v>
      </c>
      <c r="N330" s="2" t="s">
        <v>11</v>
      </c>
      <c r="O330" s="2" t="s">
        <v>864</v>
      </c>
      <c r="P330" s="2" t="s">
        <v>876</v>
      </c>
      <c r="Q330" s="2" t="s">
        <v>525</v>
      </c>
      <c r="R330" s="2" t="s">
        <v>11</v>
      </c>
      <c r="S330" s="2" t="s">
        <v>35</v>
      </c>
      <c r="T330" s="2">
        <v>350.4</v>
      </c>
      <c r="U330" s="2" t="s">
        <v>15</v>
      </c>
      <c r="V330" s="2" t="s">
        <v>872</v>
      </c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 t="s">
        <v>67</v>
      </c>
      <c r="AN330" s="2" t="s">
        <v>247</v>
      </c>
      <c r="AO330" s="2" t="s">
        <v>17</v>
      </c>
      <c r="AP330" s="9">
        <v>42668</v>
      </c>
      <c r="AQ330" s="2" t="s">
        <v>3641</v>
      </c>
    </row>
    <row r="331" spans="1:43" ht="88.5" customHeight="1">
      <c r="A331" s="2">
        <v>311</v>
      </c>
      <c r="B331" s="2" t="s">
        <v>877</v>
      </c>
      <c r="C331" s="2" t="s">
        <v>3012</v>
      </c>
      <c r="D331" s="2" t="s">
        <v>859</v>
      </c>
      <c r="E331" s="2" t="s">
        <v>861</v>
      </c>
      <c r="F331" s="2"/>
      <c r="G331" s="2" t="s">
        <v>597</v>
      </c>
      <c r="H331" s="2" t="s">
        <v>862</v>
      </c>
      <c r="I331" s="2"/>
      <c r="J331" s="2"/>
      <c r="K331" s="2" t="s">
        <v>9</v>
      </c>
      <c r="L331" s="2" t="s">
        <v>863</v>
      </c>
      <c r="M331" s="2">
        <v>96</v>
      </c>
      <c r="N331" s="2"/>
      <c r="O331" s="2" t="s">
        <v>878</v>
      </c>
      <c r="P331" s="2" t="s">
        <v>879</v>
      </c>
      <c r="Q331" s="2" t="s">
        <v>525</v>
      </c>
      <c r="R331" s="2"/>
      <c r="S331" s="2" t="s">
        <v>35</v>
      </c>
      <c r="T331" s="2">
        <v>3125</v>
      </c>
      <c r="U331" s="2" t="s">
        <v>15</v>
      </c>
      <c r="V331" s="2" t="s">
        <v>878</v>
      </c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 t="s">
        <v>67</v>
      </c>
      <c r="AN331" s="2" t="s">
        <v>247</v>
      </c>
      <c r="AO331" s="2" t="s">
        <v>17</v>
      </c>
      <c r="AP331" s="9">
        <v>42668</v>
      </c>
      <c r="AQ331" s="2" t="s">
        <v>3641</v>
      </c>
    </row>
    <row r="332" spans="1:43" ht="38.25">
      <c r="A332" s="2">
        <v>312</v>
      </c>
      <c r="B332" s="2" t="s">
        <v>880</v>
      </c>
      <c r="C332" s="2" t="s">
        <v>881</v>
      </c>
      <c r="D332" s="2" t="s">
        <v>859</v>
      </c>
      <c r="E332" s="2" t="s">
        <v>882</v>
      </c>
      <c r="F332" s="2"/>
      <c r="G332" s="2" t="s">
        <v>5</v>
      </c>
      <c r="H332" s="2" t="s">
        <v>883</v>
      </c>
      <c r="I332" s="2"/>
      <c r="J332" s="2"/>
      <c r="K332" s="2" t="s">
        <v>9</v>
      </c>
      <c r="L332" s="2" t="s">
        <v>884</v>
      </c>
      <c r="M332" s="2" t="s">
        <v>885</v>
      </c>
      <c r="N332" s="2" t="s">
        <v>11</v>
      </c>
      <c r="O332" s="2" t="s">
        <v>864</v>
      </c>
      <c r="P332" s="2" t="s">
        <v>886</v>
      </c>
      <c r="Q332" s="2" t="s">
        <v>525</v>
      </c>
      <c r="R332" s="2" t="s">
        <v>11</v>
      </c>
      <c r="S332" s="2" t="s">
        <v>35</v>
      </c>
      <c r="T332" s="2">
        <v>256.1</v>
      </c>
      <c r="U332" s="2" t="s">
        <v>15</v>
      </c>
      <c r="V332" s="2" t="s">
        <v>887</v>
      </c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 t="s">
        <v>67</v>
      </c>
      <c r="AN332" s="2" t="s">
        <v>247</v>
      </c>
      <c r="AO332" s="2" t="s">
        <v>17</v>
      </c>
      <c r="AP332" s="9">
        <v>42668</v>
      </c>
      <c r="AQ332" s="2" t="s">
        <v>3641</v>
      </c>
    </row>
    <row r="333" spans="1:43" ht="76.5" customHeight="1">
      <c r="A333" s="2">
        <v>313</v>
      </c>
      <c r="B333" s="2" t="s">
        <v>888</v>
      </c>
      <c r="C333" s="2" t="s">
        <v>3013</v>
      </c>
      <c r="D333" s="2" t="s">
        <v>859</v>
      </c>
      <c r="E333" s="2" t="s">
        <v>889</v>
      </c>
      <c r="F333" s="2"/>
      <c r="G333" s="2" t="s">
        <v>531</v>
      </c>
      <c r="H333" s="2" t="s">
        <v>890</v>
      </c>
      <c r="I333" s="2"/>
      <c r="J333" s="2"/>
      <c r="K333" s="2" t="s">
        <v>891</v>
      </c>
      <c r="L333" s="2" t="s">
        <v>892</v>
      </c>
      <c r="M333" s="2">
        <v>8</v>
      </c>
      <c r="N333" s="2" t="s">
        <v>11</v>
      </c>
      <c r="O333" s="2" t="s">
        <v>864</v>
      </c>
      <c r="P333" s="2" t="s">
        <v>893</v>
      </c>
      <c r="Q333" s="2" t="s">
        <v>525</v>
      </c>
      <c r="R333" s="2" t="s">
        <v>11</v>
      </c>
      <c r="S333" s="2" t="s">
        <v>35</v>
      </c>
      <c r="T333" s="2">
        <v>152.1</v>
      </c>
      <c r="U333" s="2" t="s">
        <v>15</v>
      </c>
      <c r="V333" s="2" t="s">
        <v>894</v>
      </c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 t="s">
        <v>67</v>
      </c>
      <c r="AN333" s="2" t="s">
        <v>247</v>
      </c>
      <c r="AO333" s="2" t="s">
        <v>17</v>
      </c>
      <c r="AP333" s="9">
        <v>42668</v>
      </c>
      <c r="AQ333" s="2" t="s">
        <v>3641</v>
      </c>
    </row>
    <row r="334" spans="1:43" ht="90" customHeight="1">
      <c r="A334" s="2">
        <v>314</v>
      </c>
      <c r="B334" s="2" t="s">
        <v>895</v>
      </c>
      <c r="C334" s="2" t="s">
        <v>3014</v>
      </c>
      <c r="D334" s="2" t="s">
        <v>859</v>
      </c>
      <c r="E334" s="2" t="s">
        <v>896</v>
      </c>
      <c r="F334" s="2"/>
      <c r="G334" s="2" t="s">
        <v>139</v>
      </c>
      <c r="H334" s="2" t="s">
        <v>897</v>
      </c>
      <c r="I334" s="2"/>
      <c r="J334" s="2"/>
      <c r="K334" s="2" t="s">
        <v>9</v>
      </c>
      <c r="L334" s="2" t="s">
        <v>898</v>
      </c>
      <c r="M334" s="2">
        <v>2</v>
      </c>
      <c r="N334" s="2" t="s">
        <v>11</v>
      </c>
      <c r="O334" s="2" t="s">
        <v>864</v>
      </c>
      <c r="P334" s="2" t="s">
        <v>899</v>
      </c>
      <c r="Q334" s="2" t="s">
        <v>525</v>
      </c>
      <c r="R334" s="2" t="s">
        <v>11</v>
      </c>
      <c r="S334" s="2" t="s">
        <v>35</v>
      </c>
      <c r="T334" s="2">
        <v>114.1</v>
      </c>
      <c r="U334" s="2" t="s">
        <v>15</v>
      </c>
      <c r="V334" s="2" t="s">
        <v>900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 t="s">
        <v>67</v>
      </c>
      <c r="AN334" s="2" t="s">
        <v>247</v>
      </c>
      <c r="AO334" s="2" t="s">
        <v>17</v>
      </c>
      <c r="AP334" s="9">
        <v>42668</v>
      </c>
      <c r="AQ334" s="2" t="s">
        <v>3641</v>
      </c>
    </row>
    <row r="335" spans="1:43" ht="51">
      <c r="A335" s="2">
        <v>315</v>
      </c>
      <c r="B335" s="2" t="s">
        <v>901</v>
      </c>
      <c r="C335" s="2" t="s">
        <v>3015</v>
      </c>
      <c r="D335" s="2" t="s">
        <v>859</v>
      </c>
      <c r="E335" s="2" t="s">
        <v>902</v>
      </c>
      <c r="F335" s="2"/>
      <c r="G335" s="2" t="s">
        <v>139</v>
      </c>
      <c r="H335" s="2" t="s">
        <v>903</v>
      </c>
      <c r="I335" s="2"/>
      <c r="J335" s="2"/>
      <c r="K335" s="2" t="s">
        <v>891</v>
      </c>
      <c r="L335" s="2" t="s">
        <v>904</v>
      </c>
      <c r="M335" s="2">
        <v>1</v>
      </c>
      <c r="N335" s="2" t="s">
        <v>471</v>
      </c>
      <c r="O335" s="2" t="s">
        <v>864</v>
      </c>
      <c r="P335" s="2" t="s">
        <v>905</v>
      </c>
      <c r="Q335" s="2" t="s">
        <v>525</v>
      </c>
      <c r="R335" s="2" t="s">
        <v>11</v>
      </c>
      <c r="S335" s="2" t="s">
        <v>35</v>
      </c>
      <c r="T335" s="2">
        <v>337.9</v>
      </c>
      <c r="U335" s="2" t="s">
        <v>15</v>
      </c>
      <c r="V335" s="2" t="s">
        <v>906</v>
      </c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 t="s">
        <v>67</v>
      </c>
      <c r="AN335" s="2" t="s">
        <v>247</v>
      </c>
      <c r="AO335" s="2" t="s">
        <v>17</v>
      </c>
      <c r="AP335" s="9">
        <v>42668</v>
      </c>
      <c r="AQ335" s="2" t="s">
        <v>3641</v>
      </c>
    </row>
    <row r="336" spans="1:43" ht="51">
      <c r="A336" s="2">
        <v>316</v>
      </c>
      <c r="B336" s="2" t="s">
        <v>2543</v>
      </c>
      <c r="C336" s="2" t="s">
        <v>3303</v>
      </c>
      <c r="D336" s="2" t="s">
        <v>859</v>
      </c>
      <c r="E336" s="2" t="s">
        <v>2544</v>
      </c>
      <c r="F336" s="2"/>
      <c r="G336" s="2" t="s">
        <v>5</v>
      </c>
      <c r="H336" s="2" t="s">
        <v>2545</v>
      </c>
      <c r="I336" s="2"/>
      <c r="J336" s="2"/>
      <c r="K336" s="2" t="s">
        <v>9</v>
      </c>
      <c r="L336" s="2" t="s">
        <v>1325</v>
      </c>
      <c r="M336" s="2" t="s">
        <v>2546</v>
      </c>
      <c r="N336" s="2">
        <v>1</v>
      </c>
      <c r="O336" s="2" t="s">
        <v>864</v>
      </c>
      <c r="P336" s="2" t="s">
        <v>2547</v>
      </c>
      <c r="Q336" s="2" t="s">
        <v>525</v>
      </c>
      <c r="R336" s="2" t="s">
        <v>11</v>
      </c>
      <c r="S336" s="2" t="s">
        <v>35</v>
      </c>
      <c r="T336" s="2">
        <v>1050.1</v>
      </c>
      <c r="U336" s="2" t="s">
        <v>159</v>
      </c>
      <c r="V336" s="2" t="s">
        <v>37</v>
      </c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 t="s">
        <v>67</v>
      </c>
      <c r="AN336" s="2" t="s">
        <v>247</v>
      </c>
      <c r="AO336" s="2" t="s">
        <v>17</v>
      </c>
      <c r="AP336" s="9">
        <v>42668</v>
      </c>
      <c r="AQ336" s="2" t="s">
        <v>3641</v>
      </c>
    </row>
    <row r="337" spans="1:43" ht="77.25" customHeight="1">
      <c r="A337" s="2">
        <v>317</v>
      </c>
      <c r="B337" s="2" t="s">
        <v>908</v>
      </c>
      <c r="C337" s="2" t="s">
        <v>3018</v>
      </c>
      <c r="D337" s="2" t="s">
        <v>907</v>
      </c>
      <c r="E337" s="2"/>
      <c r="F337" s="2"/>
      <c r="G337" s="2" t="s">
        <v>5</v>
      </c>
      <c r="H337" s="2" t="s">
        <v>909</v>
      </c>
      <c r="I337" s="2"/>
      <c r="J337" s="2"/>
      <c r="K337" s="2"/>
      <c r="L337" s="2"/>
      <c r="M337" s="2"/>
      <c r="N337" s="2"/>
      <c r="O337" s="2" t="s">
        <v>24</v>
      </c>
      <c r="P337" s="2"/>
      <c r="Q337" s="2"/>
      <c r="R337" s="2"/>
      <c r="S337" s="2"/>
      <c r="T337" s="2">
        <v>60</v>
      </c>
      <c r="U337" s="2">
        <v>60</v>
      </c>
      <c r="V337" s="2" t="s">
        <v>793</v>
      </c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 t="s">
        <v>3209</v>
      </c>
      <c r="AI337" s="8">
        <v>1082031003988</v>
      </c>
      <c r="AJ337" s="2">
        <v>2014260115</v>
      </c>
      <c r="AK337" s="9">
        <v>40086</v>
      </c>
      <c r="AL337" s="9">
        <v>57983</v>
      </c>
      <c r="AM337" s="2" t="s">
        <v>67</v>
      </c>
      <c r="AN337" s="2" t="s">
        <v>247</v>
      </c>
      <c r="AO337" s="2" t="s">
        <v>17</v>
      </c>
      <c r="AP337" s="9">
        <v>42668</v>
      </c>
      <c r="AQ337" s="2" t="s">
        <v>3641</v>
      </c>
    </row>
    <row r="338" spans="1:43" ht="90" customHeight="1">
      <c r="A338" s="2">
        <v>318</v>
      </c>
      <c r="B338" s="2" t="s">
        <v>911</v>
      </c>
      <c r="C338" s="2" t="s">
        <v>3019</v>
      </c>
      <c r="D338" s="2" t="s">
        <v>907</v>
      </c>
      <c r="E338" s="2"/>
      <c r="F338" s="2"/>
      <c r="G338" s="2" t="s">
        <v>5</v>
      </c>
      <c r="H338" s="2" t="s">
        <v>909</v>
      </c>
      <c r="I338" s="2"/>
      <c r="J338" s="2"/>
      <c r="K338" s="2"/>
      <c r="L338" s="2"/>
      <c r="M338" s="2"/>
      <c r="N338" s="2"/>
      <c r="O338" s="2" t="s">
        <v>142</v>
      </c>
      <c r="P338" s="2" t="s">
        <v>912</v>
      </c>
      <c r="Q338" s="2"/>
      <c r="R338" s="2"/>
      <c r="S338" s="2"/>
      <c r="T338" s="2">
        <v>290</v>
      </c>
      <c r="U338" s="2">
        <v>290</v>
      </c>
      <c r="V338" s="2" t="s">
        <v>429</v>
      </c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 t="s">
        <v>3208</v>
      </c>
      <c r="AI338" s="8">
        <v>305203104800025</v>
      </c>
      <c r="AJ338" s="8">
        <v>201403019499</v>
      </c>
      <c r="AK338" s="9">
        <v>42383</v>
      </c>
      <c r="AL338" s="9">
        <v>46035</v>
      </c>
      <c r="AM338" s="2" t="s">
        <v>67</v>
      </c>
      <c r="AN338" s="2" t="s">
        <v>247</v>
      </c>
      <c r="AO338" s="2" t="s">
        <v>17</v>
      </c>
      <c r="AP338" s="9">
        <v>42668</v>
      </c>
      <c r="AQ338" s="2" t="s">
        <v>3641</v>
      </c>
    </row>
    <row r="339" spans="1:43" ht="94.5" customHeight="1">
      <c r="A339" s="2">
        <v>319</v>
      </c>
      <c r="B339" s="2" t="s">
        <v>913</v>
      </c>
      <c r="C339" s="2" t="s">
        <v>3019</v>
      </c>
      <c r="D339" s="2" t="s">
        <v>907</v>
      </c>
      <c r="E339" s="2"/>
      <c r="F339" s="2"/>
      <c r="G339" s="2" t="s">
        <v>5</v>
      </c>
      <c r="H339" s="2" t="s">
        <v>909</v>
      </c>
      <c r="I339" s="2"/>
      <c r="J339" s="2"/>
      <c r="K339" s="2"/>
      <c r="L339" s="2"/>
      <c r="M339" s="2"/>
      <c r="N339" s="2"/>
      <c r="O339" s="2" t="s">
        <v>910</v>
      </c>
      <c r="P339" s="2"/>
      <c r="Q339" s="2"/>
      <c r="R339" s="2"/>
      <c r="S339" s="2"/>
      <c r="T339" s="2">
        <v>320</v>
      </c>
      <c r="U339" s="2">
        <v>320</v>
      </c>
      <c r="V339" s="2" t="s">
        <v>429</v>
      </c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 t="s">
        <v>67</v>
      </c>
      <c r="AN339" s="2" t="s">
        <v>247</v>
      </c>
      <c r="AO339" s="2" t="s">
        <v>17</v>
      </c>
      <c r="AP339" s="9">
        <v>42668</v>
      </c>
      <c r="AQ339" s="2" t="s">
        <v>3641</v>
      </c>
    </row>
    <row r="340" spans="1:43" ht="82.5" customHeight="1">
      <c r="A340" s="2">
        <v>320</v>
      </c>
      <c r="B340" s="2" t="s">
        <v>914</v>
      </c>
      <c r="C340" s="2" t="s">
        <v>3020</v>
      </c>
      <c r="D340" s="2" t="s">
        <v>907</v>
      </c>
      <c r="E340" s="2"/>
      <c r="F340" s="2"/>
      <c r="G340" s="2" t="s">
        <v>139</v>
      </c>
      <c r="H340" s="2" t="s">
        <v>3017</v>
      </c>
      <c r="I340" s="2"/>
      <c r="J340" s="2"/>
      <c r="K340" s="2"/>
      <c r="L340" s="2"/>
      <c r="M340" s="2"/>
      <c r="N340" s="2"/>
      <c r="O340" s="2" t="s">
        <v>910</v>
      </c>
      <c r="P340" s="2"/>
      <c r="Q340" s="2"/>
      <c r="R340" s="2"/>
      <c r="S340" s="2"/>
      <c r="T340" s="2">
        <v>446.5</v>
      </c>
      <c r="U340" s="2">
        <v>446.5</v>
      </c>
      <c r="V340" s="2" t="s">
        <v>207</v>
      </c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 t="s">
        <v>67</v>
      </c>
      <c r="AN340" s="2" t="s">
        <v>247</v>
      </c>
      <c r="AO340" s="2" t="s">
        <v>17</v>
      </c>
      <c r="AP340" s="9">
        <v>42668</v>
      </c>
      <c r="AQ340" s="2" t="s">
        <v>3641</v>
      </c>
    </row>
    <row r="341" spans="1:43" ht="71.25" customHeight="1">
      <c r="A341" s="2">
        <v>321</v>
      </c>
      <c r="B341" s="2" t="s">
        <v>915</v>
      </c>
      <c r="C341" s="2" t="s">
        <v>3020</v>
      </c>
      <c r="D341" s="2" t="s">
        <v>907</v>
      </c>
      <c r="E341" s="2"/>
      <c r="F341" s="2"/>
      <c r="G341" s="2" t="s">
        <v>139</v>
      </c>
      <c r="H341" s="2" t="s">
        <v>3017</v>
      </c>
      <c r="I341" s="2"/>
      <c r="J341" s="2"/>
      <c r="K341" s="2"/>
      <c r="L341" s="2"/>
      <c r="M341" s="2"/>
      <c r="N341" s="2"/>
      <c r="O341" s="2" t="s">
        <v>910</v>
      </c>
      <c r="P341" s="2"/>
      <c r="Q341" s="2"/>
      <c r="R341" s="2"/>
      <c r="S341" s="2"/>
      <c r="T341" s="2">
        <v>319.44</v>
      </c>
      <c r="U341" s="2">
        <v>319.44</v>
      </c>
      <c r="V341" s="2" t="s">
        <v>207</v>
      </c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 t="s">
        <v>67</v>
      </c>
      <c r="AN341" s="2" t="s">
        <v>247</v>
      </c>
      <c r="AO341" s="2" t="s">
        <v>17</v>
      </c>
      <c r="AP341" s="9">
        <v>42668</v>
      </c>
      <c r="AQ341" s="2" t="s">
        <v>3641</v>
      </c>
    </row>
    <row r="342" spans="1:43" ht="73.5" customHeight="1">
      <c r="A342" s="2">
        <v>322</v>
      </c>
      <c r="B342" s="2" t="s">
        <v>916</v>
      </c>
      <c r="C342" s="2" t="s">
        <v>3020</v>
      </c>
      <c r="D342" s="2" t="s">
        <v>907</v>
      </c>
      <c r="E342" s="2"/>
      <c r="F342" s="2"/>
      <c r="G342" s="2" t="s">
        <v>139</v>
      </c>
      <c r="H342" s="2" t="s">
        <v>3017</v>
      </c>
      <c r="I342" s="2"/>
      <c r="J342" s="2"/>
      <c r="K342" s="2"/>
      <c r="L342" s="2"/>
      <c r="M342" s="2"/>
      <c r="N342" s="2"/>
      <c r="O342" s="2" t="s">
        <v>910</v>
      </c>
      <c r="P342" s="2"/>
      <c r="Q342" s="2"/>
      <c r="R342" s="2"/>
      <c r="S342" s="2"/>
      <c r="T342" s="2">
        <v>231.21</v>
      </c>
      <c r="U342" s="2">
        <v>231.21</v>
      </c>
      <c r="V342" s="2" t="s">
        <v>207</v>
      </c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 t="s">
        <v>67</v>
      </c>
      <c r="AN342" s="2" t="s">
        <v>247</v>
      </c>
      <c r="AO342" s="2" t="s">
        <v>17</v>
      </c>
      <c r="AP342" s="9">
        <v>42668</v>
      </c>
      <c r="AQ342" s="2" t="s">
        <v>3641</v>
      </c>
    </row>
    <row r="343" spans="1:43" ht="71.25" customHeight="1">
      <c r="A343" s="2">
        <v>323</v>
      </c>
      <c r="B343" s="2" t="s">
        <v>917</v>
      </c>
      <c r="C343" s="2" t="s">
        <v>3020</v>
      </c>
      <c r="D343" s="2" t="s">
        <v>907</v>
      </c>
      <c r="E343" s="2"/>
      <c r="F343" s="2"/>
      <c r="G343" s="2" t="s">
        <v>139</v>
      </c>
      <c r="H343" s="2" t="s">
        <v>3017</v>
      </c>
      <c r="I343" s="2"/>
      <c r="J343" s="2"/>
      <c r="K343" s="2"/>
      <c r="L343" s="2"/>
      <c r="M343" s="2"/>
      <c r="N343" s="2"/>
      <c r="O343" s="2" t="s">
        <v>910</v>
      </c>
      <c r="P343" s="2"/>
      <c r="Q343" s="2"/>
      <c r="R343" s="2"/>
      <c r="S343" s="2"/>
      <c r="T343" s="2">
        <v>925.65</v>
      </c>
      <c r="U343" s="2">
        <v>925.65</v>
      </c>
      <c r="V343" s="2" t="s">
        <v>207</v>
      </c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 t="s">
        <v>67</v>
      </c>
      <c r="AN343" s="2" t="s">
        <v>247</v>
      </c>
      <c r="AO343" s="2" t="s">
        <v>17</v>
      </c>
      <c r="AP343" s="9">
        <v>42668</v>
      </c>
      <c r="AQ343" s="2" t="s">
        <v>3641</v>
      </c>
    </row>
    <row r="344" spans="1:43" ht="73.5" customHeight="1">
      <c r="A344" s="2">
        <v>324</v>
      </c>
      <c r="B344" s="2" t="s">
        <v>918</v>
      </c>
      <c r="C344" s="2" t="s">
        <v>3020</v>
      </c>
      <c r="D344" s="2" t="s">
        <v>907</v>
      </c>
      <c r="E344" s="2"/>
      <c r="F344" s="2"/>
      <c r="G344" s="2" t="s">
        <v>139</v>
      </c>
      <c r="H344" s="2" t="s">
        <v>3017</v>
      </c>
      <c r="I344" s="2"/>
      <c r="J344" s="2"/>
      <c r="K344" s="2"/>
      <c r="L344" s="2"/>
      <c r="M344" s="2"/>
      <c r="N344" s="2"/>
      <c r="O344" s="2" t="s">
        <v>910</v>
      </c>
      <c r="P344" s="2"/>
      <c r="Q344" s="2"/>
      <c r="R344" s="2"/>
      <c r="S344" s="2"/>
      <c r="T344" s="2">
        <v>753.3</v>
      </c>
      <c r="U344" s="2">
        <v>753.3</v>
      </c>
      <c r="V344" s="2" t="s">
        <v>207</v>
      </c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 t="s">
        <v>67</v>
      </c>
      <c r="AN344" s="2" t="s">
        <v>247</v>
      </c>
      <c r="AO344" s="2" t="s">
        <v>17</v>
      </c>
      <c r="AP344" s="9">
        <v>42668</v>
      </c>
      <c r="AQ344" s="2" t="s">
        <v>3641</v>
      </c>
    </row>
    <row r="345" spans="1:43" ht="46.5" customHeight="1">
      <c r="A345" s="2">
        <v>325</v>
      </c>
      <c r="B345" s="2" t="s">
        <v>919</v>
      </c>
      <c r="C345" s="2" t="s">
        <v>3020</v>
      </c>
      <c r="D345" s="2" t="s">
        <v>907</v>
      </c>
      <c r="E345" s="2"/>
      <c r="F345" s="2"/>
      <c r="G345" s="2" t="s">
        <v>139</v>
      </c>
      <c r="H345" s="2" t="s">
        <v>3017</v>
      </c>
      <c r="I345" s="2"/>
      <c r="J345" s="2"/>
      <c r="K345" s="2"/>
      <c r="L345" s="2"/>
      <c r="M345" s="2"/>
      <c r="N345" s="2"/>
      <c r="O345" s="2" t="s">
        <v>207</v>
      </c>
      <c r="P345" s="2"/>
      <c r="Q345" s="2"/>
      <c r="R345" s="2"/>
      <c r="S345" s="2"/>
      <c r="T345" s="2">
        <v>118.4</v>
      </c>
      <c r="U345" s="2">
        <v>118.4</v>
      </c>
      <c r="V345" s="2" t="s">
        <v>207</v>
      </c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 t="s">
        <v>3207</v>
      </c>
      <c r="AI345" s="2"/>
      <c r="AJ345" s="2">
        <v>60102024626</v>
      </c>
      <c r="AK345" s="9">
        <v>40500</v>
      </c>
      <c r="AL345" s="9">
        <v>58396</v>
      </c>
      <c r="AM345" s="2" t="s">
        <v>67</v>
      </c>
      <c r="AN345" s="2" t="s">
        <v>247</v>
      </c>
      <c r="AO345" s="2" t="s">
        <v>17</v>
      </c>
      <c r="AP345" s="9">
        <v>42668</v>
      </c>
      <c r="AQ345" s="2" t="s">
        <v>3641</v>
      </c>
    </row>
    <row r="346" spans="1:43" ht="48" customHeight="1">
      <c r="A346" s="2">
        <v>326</v>
      </c>
      <c r="B346" s="2" t="s">
        <v>920</v>
      </c>
      <c r="C346" s="2" t="s">
        <v>3020</v>
      </c>
      <c r="D346" s="2" t="s">
        <v>907</v>
      </c>
      <c r="E346" s="2"/>
      <c r="F346" s="2"/>
      <c r="G346" s="2" t="s">
        <v>139</v>
      </c>
      <c r="H346" s="2" t="s">
        <v>3017</v>
      </c>
      <c r="I346" s="2"/>
      <c r="J346" s="2"/>
      <c r="K346" s="2"/>
      <c r="L346" s="2"/>
      <c r="M346" s="2"/>
      <c r="N346" s="2"/>
      <c r="O346" s="2" t="s">
        <v>24</v>
      </c>
      <c r="P346" s="2"/>
      <c r="Q346" s="2"/>
      <c r="R346" s="2"/>
      <c r="S346" s="2"/>
      <c r="T346" s="2">
        <v>180.48</v>
      </c>
      <c r="U346" s="2">
        <v>180.48</v>
      </c>
      <c r="V346" s="2" t="s">
        <v>207</v>
      </c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 t="s">
        <v>3206</v>
      </c>
      <c r="AI346" s="2"/>
      <c r="AJ346" s="8">
        <v>200802477192</v>
      </c>
      <c r="AK346" s="9">
        <v>40578</v>
      </c>
      <c r="AL346" s="9">
        <v>58475</v>
      </c>
      <c r="AM346" s="2" t="s">
        <v>67</v>
      </c>
      <c r="AN346" s="2" t="s">
        <v>247</v>
      </c>
      <c r="AO346" s="2" t="s">
        <v>17</v>
      </c>
      <c r="AP346" s="9">
        <v>42668</v>
      </c>
      <c r="AQ346" s="2" t="s">
        <v>3641</v>
      </c>
    </row>
    <row r="347" spans="1:43" ht="46.5" customHeight="1">
      <c r="A347" s="2">
        <v>327</v>
      </c>
      <c r="B347" s="2" t="s">
        <v>921</v>
      </c>
      <c r="C347" s="2" t="s">
        <v>3020</v>
      </c>
      <c r="D347" s="2" t="s">
        <v>907</v>
      </c>
      <c r="E347" s="2"/>
      <c r="F347" s="2"/>
      <c r="G347" s="2" t="s">
        <v>139</v>
      </c>
      <c r="H347" s="2" t="s">
        <v>3017</v>
      </c>
      <c r="I347" s="2"/>
      <c r="J347" s="2"/>
      <c r="K347" s="2"/>
      <c r="L347" s="2"/>
      <c r="M347" s="2"/>
      <c r="N347" s="2"/>
      <c r="O347" s="2" t="s">
        <v>910</v>
      </c>
      <c r="P347" s="2"/>
      <c r="Q347" s="2"/>
      <c r="R347" s="2"/>
      <c r="S347" s="2"/>
      <c r="T347" s="2">
        <v>441.44</v>
      </c>
      <c r="U347" s="2">
        <v>441.44</v>
      </c>
      <c r="V347" s="2" t="s">
        <v>207</v>
      </c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 t="s">
        <v>67</v>
      </c>
      <c r="AN347" s="2" t="s">
        <v>247</v>
      </c>
      <c r="AO347" s="2" t="s">
        <v>17</v>
      </c>
      <c r="AP347" s="9">
        <v>42668</v>
      </c>
      <c r="AQ347" s="2" t="s">
        <v>3641</v>
      </c>
    </row>
    <row r="348" spans="1:43" ht="66.75" customHeight="1">
      <c r="A348" s="2">
        <v>328</v>
      </c>
      <c r="B348" s="2" t="s">
        <v>922</v>
      </c>
      <c r="C348" s="2" t="s">
        <v>3021</v>
      </c>
      <c r="D348" s="2" t="s">
        <v>907</v>
      </c>
      <c r="E348" s="2"/>
      <c r="F348" s="2"/>
      <c r="G348" s="2" t="s">
        <v>139</v>
      </c>
      <c r="H348" s="2" t="s">
        <v>3017</v>
      </c>
      <c r="I348" s="2"/>
      <c r="J348" s="2"/>
      <c r="K348" s="2"/>
      <c r="L348" s="2"/>
      <c r="M348" s="2"/>
      <c r="N348" s="2"/>
      <c r="O348" s="2" t="s">
        <v>910</v>
      </c>
      <c r="P348" s="2"/>
      <c r="Q348" s="2"/>
      <c r="R348" s="2"/>
      <c r="S348" s="2"/>
      <c r="T348" s="2">
        <v>408</v>
      </c>
      <c r="U348" s="2">
        <v>408</v>
      </c>
      <c r="V348" s="2" t="s">
        <v>207</v>
      </c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 t="s">
        <v>67</v>
      </c>
      <c r="AN348" s="2" t="s">
        <v>247</v>
      </c>
      <c r="AO348" s="2" t="s">
        <v>17</v>
      </c>
      <c r="AP348" s="9">
        <v>42668</v>
      </c>
      <c r="AQ348" s="2" t="s">
        <v>3641</v>
      </c>
    </row>
    <row r="349" spans="1:43" ht="68.25" customHeight="1">
      <c r="A349" s="2">
        <v>329</v>
      </c>
      <c r="B349" s="2" t="s">
        <v>923</v>
      </c>
      <c r="C349" s="2" t="s">
        <v>3022</v>
      </c>
      <c r="D349" s="2" t="s">
        <v>907</v>
      </c>
      <c r="E349" s="2"/>
      <c r="F349" s="2"/>
      <c r="G349" s="2" t="s">
        <v>139</v>
      </c>
      <c r="H349" s="2" t="s">
        <v>3016</v>
      </c>
      <c r="I349" s="2"/>
      <c r="J349" s="2"/>
      <c r="K349" s="2"/>
      <c r="L349" s="2"/>
      <c r="M349" s="2"/>
      <c r="N349" s="2"/>
      <c r="O349" s="2" t="s">
        <v>910</v>
      </c>
      <c r="P349" s="2"/>
      <c r="Q349" s="2"/>
      <c r="R349" s="2"/>
      <c r="S349" s="2"/>
      <c r="T349" s="2">
        <v>57.2</v>
      </c>
      <c r="U349" s="2">
        <v>57.2</v>
      </c>
      <c r="V349" s="2" t="s">
        <v>207</v>
      </c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 t="s">
        <v>67</v>
      </c>
      <c r="AN349" s="2" t="s">
        <v>247</v>
      </c>
      <c r="AO349" s="2" t="s">
        <v>17</v>
      </c>
      <c r="AP349" s="9">
        <v>42668</v>
      </c>
      <c r="AQ349" s="2" t="s">
        <v>3641</v>
      </c>
    </row>
    <row r="350" spans="1:43" ht="62.25" customHeight="1">
      <c r="A350" s="2">
        <v>330</v>
      </c>
      <c r="B350" s="2" t="s">
        <v>923</v>
      </c>
      <c r="C350" s="2" t="s">
        <v>3022</v>
      </c>
      <c r="D350" s="2" t="s">
        <v>907</v>
      </c>
      <c r="E350" s="2"/>
      <c r="F350" s="2"/>
      <c r="G350" s="2" t="s">
        <v>139</v>
      </c>
      <c r="H350" s="2" t="s">
        <v>3016</v>
      </c>
      <c r="I350" s="2"/>
      <c r="J350" s="2"/>
      <c r="K350" s="2"/>
      <c r="L350" s="2"/>
      <c r="M350" s="2"/>
      <c r="N350" s="2"/>
      <c r="O350" s="2" t="s">
        <v>910</v>
      </c>
      <c r="P350" s="2"/>
      <c r="Q350" s="2"/>
      <c r="R350" s="2"/>
      <c r="S350" s="2"/>
      <c r="T350" s="2">
        <v>144</v>
      </c>
      <c r="U350" s="2">
        <v>144</v>
      </c>
      <c r="V350" s="2" t="s">
        <v>207</v>
      </c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 t="s">
        <v>67</v>
      </c>
      <c r="AN350" s="2" t="s">
        <v>247</v>
      </c>
      <c r="AO350" s="2" t="s">
        <v>17</v>
      </c>
      <c r="AP350" s="9">
        <v>42668</v>
      </c>
      <c r="AQ350" s="2" t="s">
        <v>3641</v>
      </c>
    </row>
    <row r="351" spans="1:43" ht="64.5" customHeight="1">
      <c r="A351" s="2">
        <v>331</v>
      </c>
      <c r="B351" s="2" t="s">
        <v>924</v>
      </c>
      <c r="C351" s="2" t="s">
        <v>925</v>
      </c>
      <c r="D351" s="2" t="s">
        <v>907</v>
      </c>
      <c r="E351" s="2"/>
      <c r="F351" s="2"/>
      <c r="G351" s="2" t="s">
        <v>5</v>
      </c>
      <c r="H351" s="2" t="s">
        <v>909</v>
      </c>
      <c r="I351" s="2"/>
      <c r="J351" s="2"/>
      <c r="K351" s="2"/>
      <c r="L351" s="2"/>
      <c r="M351" s="2"/>
      <c r="N351" s="2"/>
      <c r="O351" s="2" t="s">
        <v>910</v>
      </c>
      <c r="P351" s="2"/>
      <c r="Q351" s="2"/>
      <c r="R351" s="2"/>
      <c r="S351" s="2"/>
      <c r="T351" s="2">
        <v>162</v>
      </c>
      <c r="U351" s="2">
        <v>162</v>
      </c>
      <c r="V351" s="2" t="s">
        <v>926</v>
      </c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 t="s">
        <v>67</v>
      </c>
      <c r="AN351" s="2" t="s">
        <v>247</v>
      </c>
      <c r="AO351" s="2" t="s">
        <v>17</v>
      </c>
      <c r="AP351" s="9">
        <v>42668</v>
      </c>
      <c r="AQ351" s="2" t="s">
        <v>3641</v>
      </c>
    </row>
    <row r="352" spans="1:43" ht="58.5" customHeight="1">
      <c r="A352" s="2">
        <v>332</v>
      </c>
      <c r="B352" s="2" t="s">
        <v>924</v>
      </c>
      <c r="C352" s="2" t="s">
        <v>925</v>
      </c>
      <c r="D352" s="2" t="s">
        <v>907</v>
      </c>
      <c r="E352" s="2"/>
      <c r="F352" s="2"/>
      <c r="G352" s="2" t="s">
        <v>5</v>
      </c>
      <c r="H352" s="2" t="s">
        <v>909</v>
      </c>
      <c r="I352" s="2"/>
      <c r="J352" s="2"/>
      <c r="K352" s="2"/>
      <c r="L352" s="2"/>
      <c r="M352" s="2"/>
      <c r="N352" s="2"/>
      <c r="O352" s="2" t="s">
        <v>910</v>
      </c>
      <c r="P352" s="2"/>
      <c r="Q352" s="2"/>
      <c r="R352" s="2"/>
      <c r="S352" s="2"/>
      <c r="T352" s="2">
        <v>130</v>
      </c>
      <c r="U352" s="2">
        <v>130</v>
      </c>
      <c r="V352" s="2" t="s">
        <v>66</v>
      </c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 t="s">
        <v>67</v>
      </c>
      <c r="AN352" s="2" t="s">
        <v>247</v>
      </c>
      <c r="AO352" s="2" t="s">
        <v>17</v>
      </c>
      <c r="AP352" s="9">
        <v>42668</v>
      </c>
      <c r="AQ352" s="2" t="s">
        <v>3641</v>
      </c>
    </row>
    <row r="353" spans="1:43" ht="99.75" customHeight="1">
      <c r="A353" s="2">
        <v>333</v>
      </c>
      <c r="B353" s="2" t="s">
        <v>928</v>
      </c>
      <c r="C353" s="2" t="s">
        <v>3024</v>
      </c>
      <c r="D353" s="2" t="s">
        <v>927</v>
      </c>
      <c r="E353" s="2" t="s">
        <v>929</v>
      </c>
      <c r="F353" s="2" t="s">
        <v>3023</v>
      </c>
      <c r="G353" s="2" t="s">
        <v>21</v>
      </c>
      <c r="H353" s="2" t="s">
        <v>930</v>
      </c>
      <c r="I353" s="2"/>
      <c r="J353" s="2"/>
      <c r="K353" s="2" t="s">
        <v>9</v>
      </c>
      <c r="L353" s="2" t="s">
        <v>527</v>
      </c>
      <c r="M353" s="2">
        <v>5</v>
      </c>
      <c r="N353" s="2"/>
      <c r="O353" s="2" t="s">
        <v>24</v>
      </c>
      <c r="P353" s="2"/>
      <c r="Q353" s="2"/>
      <c r="R353" s="2"/>
      <c r="S353" s="2" t="s">
        <v>35</v>
      </c>
      <c r="T353" s="2">
        <v>55.23</v>
      </c>
      <c r="U353" s="2" t="s">
        <v>15</v>
      </c>
      <c r="V353" s="2" t="s">
        <v>931</v>
      </c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 t="s">
        <v>67</v>
      </c>
      <c r="AN353" s="2" t="s">
        <v>247</v>
      </c>
      <c r="AO353" s="2" t="s">
        <v>17</v>
      </c>
      <c r="AP353" s="9">
        <v>42668</v>
      </c>
      <c r="AQ353" s="2" t="s">
        <v>3641</v>
      </c>
    </row>
    <row r="354" spans="1:43" ht="68.25" customHeight="1">
      <c r="A354" s="2">
        <v>334</v>
      </c>
      <c r="B354" s="2" t="s">
        <v>933</v>
      </c>
      <c r="C354" s="2" t="s">
        <v>934</v>
      </c>
      <c r="D354" s="2" t="s">
        <v>932</v>
      </c>
      <c r="E354" s="2" t="s">
        <v>936</v>
      </c>
      <c r="F354" s="2" t="s">
        <v>935</v>
      </c>
      <c r="G354" s="2" t="s">
        <v>5</v>
      </c>
      <c r="H354" s="2" t="s">
        <v>936</v>
      </c>
      <c r="I354" s="2"/>
      <c r="J354" s="2"/>
      <c r="K354" s="2"/>
      <c r="L354" s="2"/>
      <c r="M354" s="2">
        <v>1</v>
      </c>
      <c r="N354" s="2"/>
      <c r="O354" s="2" t="s">
        <v>24</v>
      </c>
      <c r="P354" s="2" t="s">
        <v>937</v>
      </c>
      <c r="Q354" s="2" t="s">
        <v>34</v>
      </c>
      <c r="R354" s="2"/>
      <c r="S354" s="2" t="s">
        <v>35</v>
      </c>
      <c r="T354" s="2">
        <v>20</v>
      </c>
      <c r="U354" s="2" t="s">
        <v>159</v>
      </c>
      <c r="V354" s="2" t="s">
        <v>135</v>
      </c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 t="s">
        <v>67</v>
      </c>
      <c r="AN354" s="2" t="s">
        <v>247</v>
      </c>
      <c r="AO354" s="2" t="s">
        <v>17</v>
      </c>
      <c r="AP354" s="9">
        <v>42668</v>
      </c>
      <c r="AQ354" s="2" t="s">
        <v>3641</v>
      </c>
    </row>
    <row r="355" spans="1:43" ht="62.25" customHeight="1">
      <c r="A355" s="2">
        <v>335</v>
      </c>
      <c r="B355" s="2" t="s">
        <v>938</v>
      </c>
      <c r="C355" s="2" t="s">
        <v>939</v>
      </c>
      <c r="D355" s="2" t="s">
        <v>932</v>
      </c>
      <c r="E355" s="2" t="s">
        <v>940</v>
      </c>
      <c r="F355" s="2" t="s">
        <v>941</v>
      </c>
      <c r="G355" s="2" t="s">
        <v>5</v>
      </c>
      <c r="H355" s="2" t="s">
        <v>941</v>
      </c>
      <c r="I355" s="2"/>
      <c r="J355" s="2"/>
      <c r="K355" s="2"/>
      <c r="L355" s="2"/>
      <c r="M355" s="2">
        <v>10</v>
      </c>
      <c r="N355" s="2"/>
      <c r="O355" s="2" t="s">
        <v>24</v>
      </c>
      <c r="P355" s="2" t="s">
        <v>942</v>
      </c>
      <c r="Q355" s="2" t="s">
        <v>34</v>
      </c>
      <c r="R355" s="2"/>
      <c r="S355" s="2" t="s">
        <v>35</v>
      </c>
      <c r="T355" s="2">
        <v>75.6</v>
      </c>
      <c r="U355" s="2" t="s">
        <v>159</v>
      </c>
      <c r="V355" s="2" t="s">
        <v>37</v>
      </c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 t="s">
        <v>67</v>
      </c>
      <c r="AN355" s="2" t="s">
        <v>247</v>
      </c>
      <c r="AO355" s="2" t="s">
        <v>17</v>
      </c>
      <c r="AP355" s="9">
        <v>42668</v>
      </c>
      <c r="AQ355" s="2" t="s">
        <v>3641</v>
      </c>
    </row>
    <row r="356" spans="1:43" ht="51">
      <c r="A356" s="2">
        <v>336</v>
      </c>
      <c r="B356" s="2" t="s">
        <v>943</v>
      </c>
      <c r="C356" s="2" t="s">
        <v>3025</v>
      </c>
      <c r="D356" s="2" t="s">
        <v>932</v>
      </c>
      <c r="E356" s="2" t="s">
        <v>940</v>
      </c>
      <c r="F356" s="2"/>
      <c r="G356" s="2"/>
      <c r="H356" s="2"/>
      <c r="I356" s="2"/>
      <c r="J356" s="2"/>
      <c r="K356" s="2"/>
      <c r="L356" s="2"/>
      <c r="M356" s="2"/>
      <c r="N356" s="2"/>
      <c r="O356" s="2" t="s">
        <v>552</v>
      </c>
      <c r="P356" s="2" t="s">
        <v>944</v>
      </c>
      <c r="Q356" s="2" t="s">
        <v>14</v>
      </c>
      <c r="R356" s="2"/>
      <c r="S356" s="2" t="s">
        <v>945</v>
      </c>
      <c r="T356" s="2">
        <v>1752.3</v>
      </c>
      <c r="U356" s="2" t="s">
        <v>946</v>
      </c>
      <c r="V356" s="2" t="s">
        <v>947</v>
      </c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 t="s">
        <v>67</v>
      </c>
      <c r="AN356" s="2" t="s">
        <v>247</v>
      </c>
      <c r="AO356" s="2" t="s">
        <v>17</v>
      </c>
      <c r="AP356" s="9">
        <v>42668</v>
      </c>
      <c r="AQ356" s="2" t="s">
        <v>3641</v>
      </c>
    </row>
    <row r="357" spans="1:43" ht="96.75" customHeight="1">
      <c r="A357" s="2">
        <v>337</v>
      </c>
      <c r="B357" s="2" t="s">
        <v>948</v>
      </c>
      <c r="C357" s="2" t="s">
        <v>949</v>
      </c>
      <c r="D357" s="2" t="s">
        <v>932</v>
      </c>
      <c r="E357" s="2" t="s">
        <v>940</v>
      </c>
      <c r="F357" s="2"/>
      <c r="G357" s="2"/>
      <c r="H357" s="2"/>
      <c r="I357" s="2"/>
      <c r="J357" s="2"/>
      <c r="K357" s="2"/>
      <c r="L357" s="2"/>
      <c r="M357" s="2"/>
      <c r="N357" s="2"/>
      <c r="O357" s="2" t="s">
        <v>552</v>
      </c>
      <c r="P357" s="2" t="s">
        <v>950</v>
      </c>
      <c r="Q357" s="2" t="s">
        <v>14</v>
      </c>
      <c r="R357" s="2"/>
      <c r="S357" s="2" t="s">
        <v>945</v>
      </c>
      <c r="T357" s="2">
        <v>903.7</v>
      </c>
      <c r="U357" s="2" t="s">
        <v>946</v>
      </c>
      <c r="V357" s="2" t="s">
        <v>947</v>
      </c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 t="s">
        <v>67</v>
      </c>
      <c r="AN357" s="2" t="s">
        <v>247</v>
      </c>
      <c r="AO357" s="2" t="s">
        <v>17</v>
      </c>
      <c r="AP357" s="9">
        <v>42668</v>
      </c>
      <c r="AQ357" s="2" t="s">
        <v>3641</v>
      </c>
    </row>
    <row r="358" spans="1:43" ht="69" customHeight="1">
      <c r="A358" s="2">
        <v>338</v>
      </c>
      <c r="B358" s="2" t="s">
        <v>951</v>
      </c>
      <c r="C358" s="2" t="s">
        <v>939</v>
      </c>
      <c r="D358" s="2" t="s">
        <v>932</v>
      </c>
      <c r="E358" s="2" t="s">
        <v>940</v>
      </c>
      <c r="F358" s="2" t="s">
        <v>941</v>
      </c>
      <c r="G358" s="2" t="s">
        <v>5</v>
      </c>
      <c r="H358" s="2" t="s">
        <v>941</v>
      </c>
      <c r="I358" s="2"/>
      <c r="J358" s="2"/>
      <c r="K358" s="2"/>
      <c r="L358" s="2"/>
      <c r="M358" s="2"/>
      <c r="N358" s="2"/>
      <c r="O358" s="2" t="s">
        <v>142</v>
      </c>
      <c r="P358" s="2" t="s">
        <v>952</v>
      </c>
      <c r="Q358" s="2" t="s">
        <v>34</v>
      </c>
      <c r="R358" s="2"/>
      <c r="S358" s="2" t="s">
        <v>35</v>
      </c>
      <c r="T358" s="2">
        <v>80.5</v>
      </c>
      <c r="U358" s="2" t="s">
        <v>159</v>
      </c>
      <c r="V358" s="2" t="s">
        <v>953</v>
      </c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 t="s">
        <v>67</v>
      </c>
      <c r="AN358" s="2" t="s">
        <v>247</v>
      </c>
      <c r="AO358" s="2" t="s">
        <v>17</v>
      </c>
      <c r="AP358" s="9">
        <v>42668</v>
      </c>
      <c r="AQ358" s="2" t="s">
        <v>3641</v>
      </c>
    </row>
    <row r="359" spans="1:43" ht="59.25" customHeight="1">
      <c r="A359" s="2">
        <v>339</v>
      </c>
      <c r="B359" s="2" t="s">
        <v>954</v>
      </c>
      <c r="C359" s="2" t="s">
        <v>939</v>
      </c>
      <c r="D359" s="2" t="s">
        <v>932</v>
      </c>
      <c r="E359" s="2" t="s">
        <v>940</v>
      </c>
      <c r="F359" s="2" t="s">
        <v>941</v>
      </c>
      <c r="G359" s="2" t="s">
        <v>5</v>
      </c>
      <c r="H359" s="2" t="s">
        <v>941</v>
      </c>
      <c r="I359" s="2"/>
      <c r="J359" s="2"/>
      <c r="K359" s="2"/>
      <c r="L359" s="2"/>
      <c r="M359" s="2"/>
      <c r="N359" s="2"/>
      <c r="O359" s="2" t="s">
        <v>142</v>
      </c>
      <c r="P359" s="2" t="s">
        <v>955</v>
      </c>
      <c r="Q359" s="2" t="s">
        <v>34</v>
      </c>
      <c r="R359" s="2"/>
      <c r="S359" s="2" t="s">
        <v>35</v>
      </c>
      <c r="T359" s="2">
        <v>43.9</v>
      </c>
      <c r="U359" s="2" t="s">
        <v>159</v>
      </c>
      <c r="V359" s="2" t="s">
        <v>953</v>
      </c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 t="s">
        <v>67</v>
      </c>
      <c r="AN359" s="2" t="s">
        <v>247</v>
      </c>
      <c r="AO359" s="2" t="s">
        <v>17</v>
      </c>
      <c r="AP359" s="9">
        <v>42668</v>
      </c>
      <c r="AQ359" s="2" t="s">
        <v>3641</v>
      </c>
    </row>
    <row r="360" spans="1:43" ht="174" customHeight="1">
      <c r="A360" s="2">
        <v>340</v>
      </c>
      <c r="B360" s="2" t="s">
        <v>956</v>
      </c>
      <c r="C360" s="2" t="s">
        <v>3029</v>
      </c>
      <c r="D360" s="2" t="s">
        <v>957</v>
      </c>
      <c r="E360" s="2" t="s">
        <v>958</v>
      </c>
      <c r="F360" s="2" t="s">
        <v>959</v>
      </c>
      <c r="G360" s="2" t="s">
        <v>21</v>
      </c>
      <c r="H360" s="2" t="s">
        <v>960</v>
      </c>
      <c r="I360" s="2"/>
      <c r="J360" s="2"/>
      <c r="K360" s="2" t="s">
        <v>9</v>
      </c>
      <c r="L360" s="2" t="s">
        <v>305</v>
      </c>
      <c r="M360" s="2">
        <v>1</v>
      </c>
      <c r="N360" s="2"/>
      <c r="O360" s="2" t="s">
        <v>24</v>
      </c>
      <c r="P360" s="2" t="s">
        <v>961</v>
      </c>
      <c r="Q360" s="2" t="s">
        <v>34</v>
      </c>
      <c r="R360" s="2"/>
      <c r="S360" s="2" t="s">
        <v>35</v>
      </c>
      <c r="T360" s="2">
        <v>131</v>
      </c>
      <c r="U360" s="2" t="s">
        <v>36</v>
      </c>
      <c r="V360" s="2" t="s">
        <v>37</v>
      </c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8" t="s">
        <v>962</v>
      </c>
      <c r="AI360" s="8">
        <v>313169008700168</v>
      </c>
      <c r="AJ360" s="8">
        <v>162200403347</v>
      </c>
      <c r="AK360" s="2" t="s">
        <v>963</v>
      </c>
      <c r="AL360" s="2" t="s">
        <v>964</v>
      </c>
      <c r="AM360" s="2" t="s">
        <v>67</v>
      </c>
      <c r="AN360" s="2" t="s">
        <v>247</v>
      </c>
      <c r="AO360" s="2" t="s">
        <v>17</v>
      </c>
      <c r="AP360" s="9">
        <v>42668</v>
      </c>
      <c r="AQ360" s="2" t="s">
        <v>3641</v>
      </c>
    </row>
    <row r="361" spans="1:43" ht="143.25" customHeight="1">
      <c r="A361" s="2">
        <v>341</v>
      </c>
      <c r="B361" s="2" t="s">
        <v>965</v>
      </c>
      <c r="C361" s="2" t="s">
        <v>3030</v>
      </c>
      <c r="D361" s="2" t="s">
        <v>957</v>
      </c>
      <c r="E361" s="2" t="s">
        <v>966</v>
      </c>
      <c r="F361" s="2" t="s">
        <v>967</v>
      </c>
      <c r="G361" s="2" t="s">
        <v>5</v>
      </c>
      <c r="H361" s="2" t="s">
        <v>968</v>
      </c>
      <c r="I361" s="2"/>
      <c r="J361" s="2"/>
      <c r="K361" s="2" t="s">
        <v>9</v>
      </c>
      <c r="L361" s="2" t="s">
        <v>969</v>
      </c>
      <c r="M361" s="2">
        <v>27</v>
      </c>
      <c r="N361" s="2"/>
      <c r="O361" s="2" t="s">
        <v>24</v>
      </c>
      <c r="P361" s="2" t="s">
        <v>970</v>
      </c>
      <c r="Q361" s="2" t="s">
        <v>34</v>
      </c>
      <c r="R361" s="2"/>
      <c r="S361" s="2" t="s">
        <v>35</v>
      </c>
      <c r="T361" s="2">
        <v>40.6</v>
      </c>
      <c r="U361" s="2" t="s">
        <v>36</v>
      </c>
      <c r="V361" s="2" t="s">
        <v>3026</v>
      </c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 t="s">
        <v>67</v>
      </c>
      <c r="AN361" s="2" t="s">
        <v>247</v>
      </c>
      <c r="AO361" s="2" t="s">
        <v>17</v>
      </c>
      <c r="AP361" s="9">
        <v>42668</v>
      </c>
      <c r="AQ361" s="2" t="s">
        <v>3641</v>
      </c>
    </row>
    <row r="362" spans="1:43" ht="138" customHeight="1">
      <c r="A362" s="2">
        <v>342</v>
      </c>
      <c r="B362" s="2" t="s">
        <v>971</v>
      </c>
      <c r="C362" s="2" t="s">
        <v>3031</v>
      </c>
      <c r="D362" s="2" t="s">
        <v>957</v>
      </c>
      <c r="E362" s="2" t="s">
        <v>972</v>
      </c>
      <c r="F362" s="2" t="s">
        <v>967</v>
      </c>
      <c r="G362" s="2" t="s">
        <v>5</v>
      </c>
      <c r="H362" s="2" t="s">
        <v>968</v>
      </c>
      <c r="I362" s="2"/>
      <c r="J362" s="2"/>
      <c r="K362" s="2" t="s">
        <v>9</v>
      </c>
      <c r="L362" s="2" t="s">
        <v>973</v>
      </c>
      <c r="M362" s="2" t="s">
        <v>974</v>
      </c>
      <c r="N362" s="2" t="s">
        <v>975</v>
      </c>
      <c r="O362" s="2" t="s">
        <v>24</v>
      </c>
      <c r="P362" s="2" t="s">
        <v>976</v>
      </c>
      <c r="Q362" s="2" t="s">
        <v>34</v>
      </c>
      <c r="R362" s="2"/>
      <c r="S362" s="2" t="s">
        <v>35</v>
      </c>
      <c r="T362" s="2">
        <v>230</v>
      </c>
      <c r="U362" s="2" t="s">
        <v>36</v>
      </c>
      <c r="V362" s="2" t="s">
        <v>3027</v>
      </c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 t="s">
        <v>67</v>
      </c>
      <c r="AN362" s="2" t="s">
        <v>247</v>
      </c>
      <c r="AO362" s="2" t="s">
        <v>17</v>
      </c>
      <c r="AP362" s="9">
        <v>42668</v>
      </c>
      <c r="AQ362" s="2" t="s">
        <v>3641</v>
      </c>
    </row>
    <row r="363" spans="1:43" ht="139.5" customHeight="1">
      <c r="A363" s="2">
        <v>343</v>
      </c>
      <c r="B363" s="2" t="s">
        <v>977</v>
      </c>
      <c r="C363" s="2" t="s">
        <v>3032</v>
      </c>
      <c r="D363" s="2" t="s">
        <v>957</v>
      </c>
      <c r="E363" s="2" t="s">
        <v>978</v>
      </c>
      <c r="F363" s="2" t="s">
        <v>979</v>
      </c>
      <c r="G363" s="2" t="s">
        <v>5</v>
      </c>
      <c r="H363" s="2" t="s">
        <v>980</v>
      </c>
      <c r="I363" s="2"/>
      <c r="J363" s="2"/>
      <c r="K363" s="2" t="s">
        <v>9</v>
      </c>
      <c r="L363" s="2" t="s">
        <v>62</v>
      </c>
      <c r="M363" s="2"/>
      <c r="N363" s="2"/>
      <c r="O363" s="2" t="s">
        <v>24</v>
      </c>
      <c r="P363" s="2" t="s">
        <v>981</v>
      </c>
      <c r="Q363" s="2" t="s">
        <v>34</v>
      </c>
      <c r="R363" s="2"/>
      <c r="S363" s="2" t="s">
        <v>35</v>
      </c>
      <c r="T363" s="2">
        <v>164.2</v>
      </c>
      <c r="U363" s="2" t="s">
        <v>36</v>
      </c>
      <c r="V363" s="2" t="s">
        <v>3028</v>
      </c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 t="s">
        <v>67</v>
      </c>
      <c r="AN363" s="2" t="s">
        <v>247</v>
      </c>
      <c r="AO363" s="2" t="s">
        <v>17</v>
      </c>
      <c r="AP363" s="9">
        <v>42668</v>
      </c>
      <c r="AQ363" s="2" t="s">
        <v>3641</v>
      </c>
    </row>
    <row r="364" spans="1:43" ht="159.75" customHeight="1">
      <c r="A364" s="2">
        <v>344</v>
      </c>
      <c r="B364" s="2" t="s">
        <v>982</v>
      </c>
      <c r="C364" s="2" t="s">
        <v>3033</v>
      </c>
      <c r="D364" s="2" t="s">
        <v>957</v>
      </c>
      <c r="E364" s="2" t="s">
        <v>983</v>
      </c>
      <c r="F364" s="2" t="s">
        <v>984</v>
      </c>
      <c r="G364" s="2" t="s">
        <v>139</v>
      </c>
      <c r="H364" s="2" t="s">
        <v>985</v>
      </c>
      <c r="I364" s="2"/>
      <c r="J364" s="2"/>
      <c r="K364" s="2" t="s">
        <v>9</v>
      </c>
      <c r="L364" s="2" t="s">
        <v>158</v>
      </c>
      <c r="M364" s="2" t="s">
        <v>986</v>
      </c>
      <c r="N364" s="2"/>
      <c r="O364" s="2" t="s">
        <v>142</v>
      </c>
      <c r="P364" s="2" t="s">
        <v>987</v>
      </c>
      <c r="Q364" s="2" t="s">
        <v>34</v>
      </c>
      <c r="R364" s="2"/>
      <c r="S364" s="2" t="s">
        <v>35</v>
      </c>
      <c r="T364" s="2">
        <v>97.7</v>
      </c>
      <c r="U364" s="2" t="s">
        <v>36</v>
      </c>
      <c r="V364" s="2" t="s">
        <v>162</v>
      </c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 t="s">
        <v>67</v>
      </c>
      <c r="AN364" s="2" t="s">
        <v>247</v>
      </c>
      <c r="AO364" s="2" t="s">
        <v>17</v>
      </c>
      <c r="AP364" s="9">
        <v>42668</v>
      </c>
      <c r="AQ364" s="2" t="s">
        <v>3641</v>
      </c>
    </row>
    <row r="365" spans="1:43" ht="102">
      <c r="A365" s="2">
        <v>345</v>
      </c>
      <c r="B365" s="2" t="s">
        <v>2245</v>
      </c>
      <c r="C365" s="2" t="s">
        <v>3036</v>
      </c>
      <c r="D365" s="2" t="s">
        <v>3034</v>
      </c>
      <c r="E365" s="2" t="s">
        <v>2246</v>
      </c>
      <c r="F365" s="2" t="s">
        <v>2247</v>
      </c>
      <c r="G365" s="2" t="s">
        <v>5</v>
      </c>
      <c r="H365" s="2" t="s">
        <v>2248</v>
      </c>
      <c r="I365" s="2"/>
      <c r="J365" s="2"/>
      <c r="K365" s="2" t="s">
        <v>700</v>
      </c>
      <c r="L365" s="2" t="s">
        <v>2249</v>
      </c>
      <c r="M365" s="2">
        <v>6</v>
      </c>
      <c r="N365" s="2"/>
      <c r="O365" s="2" t="s">
        <v>24</v>
      </c>
      <c r="P365" s="2" t="s">
        <v>2438</v>
      </c>
      <c r="Q365" s="2" t="s">
        <v>14</v>
      </c>
      <c r="R365" s="2"/>
      <c r="S365" s="2"/>
      <c r="T365" s="2">
        <v>164</v>
      </c>
      <c r="U365" s="2" t="s">
        <v>36</v>
      </c>
      <c r="V365" s="2" t="s">
        <v>2250</v>
      </c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 t="s">
        <v>67</v>
      </c>
      <c r="AN365" s="2" t="s">
        <v>247</v>
      </c>
      <c r="AO365" s="2" t="s">
        <v>17</v>
      </c>
      <c r="AP365" s="9">
        <v>42668</v>
      </c>
      <c r="AQ365" s="2" t="s">
        <v>3641</v>
      </c>
    </row>
    <row r="366" spans="1:43" ht="102">
      <c r="A366" s="2">
        <v>346</v>
      </c>
      <c r="B366" s="2" t="s">
        <v>2251</v>
      </c>
      <c r="C366" s="2" t="s">
        <v>2774</v>
      </c>
      <c r="D366" s="2" t="s">
        <v>3034</v>
      </c>
      <c r="E366" s="2" t="s">
        <v>2252</v>
      </c>
      <c r="F366" s="2" t="s">
        <v>2253</v>
      </c>
      <c r="G366" s="2" t="s">
        <v>139</v>
      </c>
      <c r="H366" s="2" t="s">
        <v>2254</v>
      </c>
      <c r="I366" s="2"/>
      <c r="J366" s="2"/>
      <c r="K366" s="2" t="s">
        <v>9</v>
      </c>
      <c r="L366" s="2" t="s">
        <v>303</v>
      </c>
      <c r="M366" s="2" t="s">
        <v>2255</v>
      </c>
      <c r="N366" s="2" t="s">
        <v>1314</v>
      </c>
      <c r="O366" s="2" t="s">
        <v>24</v>
      </c>
      <c r="P366" s="2" t="s">
        <v>2439</v>
      </c>
      <c r="Q366" s="2" t="s">
        <v>14</v>
      </c>
      <c r="R366" s="2"/>
      <c r="S366" s="2"/>
      <c r="T366" s="2">
        <v>100.7</v>
      </c>
      <c r="U366" s="2" t="s">
        <v>36</v>
      </c>
      <c r="V366" s="2" t="s">
        <v>1477</v>
      </c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 t="s">
        <v>67</v>
      </c>
      <c r="AN366" s="2" t="s">
        <v>247</v>
      </c>
      <c r="AO366" s="2" t="s">
        <v>17</v>
      </c>
      <c r="AP366" s="9">
        <v>42668</v>
      </c>
      <c r="AQ366" s="2" t="s">
        <v>3641</v>
      </c>
    </row>
    <row r="367" spans="1:43" ht="102">
      <c r="A367" s="2">
        <v>347</v>
      </c>
      <c r="B367" s="2" t="s">
        <v>2256</v>
      </c>
      <c r="C367" s="2" t="s">
        <v>2775</v>
      </c>
      <c r="D367" s="2" t="s">
        <v>3034</v>
      </c>
      <c r="E367" s="2" t="s">
        <v>2257</v>
      </c>
      <c r="F367" s="2" t="s">
        <v>2258</v>
      </c>
      <c r="G367" s="2" t="s">
        <v>21</v>
      </c>
      <c r="H367" s="2" t="s">
        <v>2259</v>
      </c>
      <c r="I367" s="2"/>
      <c r="J367" s="2"/>
      <c r="K367" s="2" t="s">
        <v>891</v>
      </c>
      <c r="L367" s="2" t="s">
        <v>2260</v>
      </c>
      <c r="M367" s="2" t="s">
        <v>2261</v>
      </c>
      <c r="N367" s="2" t="s">
        <v>2262</v>
      </c>
      <c r="O367" s="2" t="s">
        <v>24</v>
      </c>
      <c r="P367" s="2" t="s">
        <v>2440</v>
      </c>
      <c r="Q367" s="2" t="s">
        <v>14</v>
      </c>
      <c r="R367" s="2"/>
      <c r="S367" s="2"/>
      <c r="T367" s="2">
        <v>58.8</v>
      </c>
      <c r="U367" s="2" t="s">
        <v>36</v>
      </c>
      <c r="V367" s="2" t="s">
        <v>2263</v>
      </c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 t="s">
        <v>67</v>
      </c>
      <c r="AN367" s="2" t="s">
        <v>247</v>
      </c>
      <c r="AO367" s="2" t="s">
        <v>17</v>
      </c>
      <c r="AP367" s="9">
        <v>42668</v>
      </c>
      <c r="AQ367" s="2" t="s">
        <v>3641</v>
      </c>
    </row>
    <row r="368" spans="1:43" ht="102">
      <c r="A368" s="2">
        <v>348</v>
      </c>
      <c r="B368" s="2" t="s">
        <v>2264</v>
      </c>
      <c r="C368" s="2" t="s">
        <v>2776</v>
      </c>
      <c r="D368" s="2" t="s">
        <v>3034</v>
      </c>
      <c r="E368" s="2" t="s">
        <v>2257</v>
      </c>
      <c r="F368" s="2" t="s">
        <v>2258</v>
      </c>
      <c r="G368" s="2" t="s">
        <v>21</v>
      </c>
      <c r="H368" s="2" t="s">
        <v>2259</v>
      </c>
      <c r="I368" s="2"/>
      <c r="J368" s="2"/>
      <c r="K368" s="2" t="s">
        <v>891</v>
      </c>
      <c r="L368" s="2" t="s">
        <v>2260</v>
      </c>
      <c r="M368" s="2" t="s">
        <v>2261</v>
      </c>
      <c r="N368" s="2" t="s">
        <v>2265</v>
      </c>
      <c r="O368" s="2" t="s">
        <v>24</v>
      </c>
      <c r="P368" s="2" t="s">
        <v>2441</v>
      </c>
      <c r="Q368" s="2" t="s">
        <v>14</v>
      </c>
      <c r="R368" s="2"/>
      <c r="S368" s="2"/>
      <c r="T368" s="2">
        <v>90.6</v>
      </c>
      <c r="U368" s="2" t="s">
        <v>36</v>
      </c>
      <c r="V368" s="2" t="s">
        <v>1477</v>
      </c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 t="s">
        <v>67</v>
      </c>
      <c r="AN368" s="2" t="s">
        <v>247</v>
      </c>
      <c r="AO368" s="2" t="s">
        <v>17</v>
      </c>
      <c r="AP368" s="9">
        <v>42668</v>
      </c>
      <c r="AQ368" s="2" t="s">
        <v>3641</v>
      </c>
    </row>
    <row r="369" spans="1:43" ht="102">
      <c r="A369" s="2">
        <v>349</v>
      </c>
      <c r="B369" s="2" t="s">
        <v>2266</v>
      </c>
      <c r="C369" s="2" t="s">
        <v>3037</v>
      </c>
      <c r="D369" s="2" t="s">
        <v>3034</v>
      </c>
      <c r="E369" s="2" t="s">
        <v>2257</v>
      </c>
      <c r="F369" s="2" t="s">
        <v>2258</v>
      </c>
      <c r="G369" s="2" t="s">
        <v>21</v>
      </c>
      <c r="H369" s="2" t="s">
        <v>2259</v>
      </c>
      <c r="I369" s="2"/>
      <c r="J369" s="2"/>
      <c r="K369" s="2" t="s">
        <v>9</v>
      </c>
      <c r="L369" s="2" t="s">
        <v>2267</v>
      </c>
      <c r="M369" s="2" t="s">
        <v>2268</v>
      </c>
      <c r="N369" s="2"/>
      <c r="O369" s="2" t="s">
        <v>24</v>
      </c>
      <c r="P369" s="2" t="s">
        <v>2442</v>
      </c>
      <c r="Q369" s="2" t="s">
        <v>14</v>
      </c>
      <c r="R369" s="2"/>
      <c r="S369" s="2"/>
      <c r="T369" s="2">
        <v>199.3</v>
      </c>
      <c r="U369" s="2" t="s">
        <v>36</v>
      </c>
      <c r="V369" s="2" t="s">
        <v>2269</v>
      </c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 t="s">
        <v>67</v>
      </c>
      <c r="AN369" s="2" t="s">
        <v>247</v>
      </c>
      <c r="AO369" s="2" t="s">
        <v>17</v>
      </c>
      <c r="AP369" s="9">
        <v>42668</v>
      </c>
      <c r="AQ369" s="2" t="s">
        <v>3641</v>
      </c>
    </row>
    <row r="370" spans="1:43" ht="102">
      <c r="A370" s="2">
        <v>350</v>
      </c>
      <c r="B370" s="2" t="s">
        <v>2270</v>
      </c>
      <c r="C370" s="2" t="s">
        <v>2777</v>
      </c>
      <c r="D370" s="2" t="s">
        <v>3034</v>
      </c>
      <c r="E370" s="2" t="s">
        <v>2271</v>
      </c>
      <c r="F370" s="2" t="s">
        <v>2272</v>
      </c>
      <c r="G370" s="2" t="s">
        <v>5</v>
      </c>
      <c r="H370" s="2" t="s">
        <v>2273</v>
      </c>
      <c r="I370" s="2"/>
      <c r="J370" s="2"/>
      <c r="K370" s="2" t="s">
        <v>9</v>
      </c>
      <c r="L370" s="2" t="s">
        <v>2274</v>
      </c>
      <c r="M370" s="2" t="s">
        <v>1689</v>
      </c>
      <c r="N370" s="2"/>
      <c r="O370" s="2" t="s">
        <v>24</v>
      </c>
      <c r="P370" s="2" t="s">
        <v>2443</v>
      </c>
      <c r="Q370" s="2" t="s">
        <v>14</v>
      </c>
      <c r="R370" s="2"/>
      <c r="S370" s="2"/>
      <c r="T370" s="2">
        <v>176.4</v>
      </c>
      <c r="U370" s="2" t="s">
        <v>36</v>
      </c>
      <c r="V370" s="2" t="s">
        <v>491</v>
      </c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 t="s">
        <v>67</v>
      </c>
      <c r="AN370" s="2" t="s">
        <v>247</v>
      </c>
      <c r="AO370" s="2" t="s">
        <v>17</v>
      </c>
      <c r="AP370" s="9">
        <v>42668</v>
      </c>
      <c r="AQ370" s="2" t="s">
        <v>3641</v>
      </c>
    </row>
    <row r="371" spans="1:43" ht="102">
      <c r="A371" s="2">
        <v>351</v>
      </c>
      <c r="B371" s="2" t="s">
        <v>2275</v>
      </c>
      <c r="C371" s="2" t="s">
        <v>2778</v>
      </c>
      <c r="D371" s="2" t="s">
        <v>3034</v>
      </c>
      <c r="E371" s="2" t="s">
        <v>2276</v>
      </c>
      <c r="F371" s="2" t="s">
        <v>2277</v>
      </c>
      <c r="G371" s="2" t="s">
        <v>21</v>
      </c>
      <c r="H371" s="2" t="s">
        <v>2278</v>
      </c>
      <c r="I371" s="2"/>
      <c r="J371" s="2"/>
      <c r="K371" s="2" t="s">
        <v>9</v>
      </c>
      <c r="L371" s="2" t="s">
        <v>78</v>
      </c>
      <c r="M371" s="2" t="s">
        <v>2279</v>
      </c>
      <c r="N371" s="2"/>
      <c r="O371" s="2" t="s">
        <v>24</v>
      </c>
      <c r="P371" s="2" t="s">
        <v>2444</v>
      </c>
      <c r="Q371" s="2" t="s">
        <v>14</v>
      </c>
      <c r="R371" s="2"/>
      <c r="S371" s="2"/>
      <c r="T371" s="2">
        <v>28.1</v>
      </c>
      <c r="U371" s="2" t="s">
        <v>36</v>
      </c>
      <c r="V371" s="2" t="s">
        <v>2280</v>
      </c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 t="s">
        <v>67</v>
      </c>
      <c r="AN371" s="2" t="s">
        <v>247</v>
      </c>
      <c r="AO371" s="2" t="s">
        <v>17</v>
      </c>
      <c r="AP371" s="9">
        <v>42668</v>
      </c>
      <c r="AQ371" s="2" t="s">
        <v>3641</v>
      </c>
    </row>
    <row r="372" spans="1:43" ht="102">
      <c r="A372" s="2">
        <v>352</v>
      </c>
      <c r="B372" s="2" t="s">
        <v>2281</v>
      </c>
      <c r="C372" s="2" t="s">
        <v>2779</v>
      </c>
      <c r="D372" s="2" t="s">
        <v>3034</v>
      </c>
      <c r="E372" s="2" t="s">
        <v>2282</v>
      </c>
      <c r="F372" s="2" t="s">
        <v>2283</v>
      </c>
      <c r="G372" s="2" t="s">
        <v>5</v>
      </c>
      <c r="H372" s="2" t="s">
        <v>2284</v>
      </c>
      <c r="I372" s="2"/>
      <c r="J372" s="2"/>
      <c r="K372" s="2" t="s">
        <v>9</v>
      </c>
      <c r="L372" s="2" t="s">
        <v>305</v>
      </c>
      <c r="M372" s="2">
        <v>46</v>
      </c>
      <c r="N372" s="2"/>
      <c r="O372" s="2" t="s">
        <v>24</v>
      </c>
      <c r="P372" s="2" t="s">
        <v>2445</v>
      </c>
      <c r="Q372" s="2" t="s">
        <v>14</v>
      </c>
      <c r="R372" s="2"/>
      <c r="S372" s="2"/>
      <c r="T372" s="2">
        <v>64</v>
      </c>
      <c r="U372" s="2" t="s">
        <v>36</v>
      </c>
      <c r="V372" s="2" t="s">
        <v>2285</v>
      </c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 t="s">
        <v>67</v>
      </c>
      <c r="AN372" s="2" t="s">
        <v>247</v>
      </c>
      <c r="AO372" s="2" t="s">
        <v>17</v>
      </c>
      <c r="AP372" s="9">
        <v>42668</v>
      </c>
      <c r="AQ372" s="2" t="s">
        <v>3641</v>
      </c>
    </row>
    <row r="373" spans="1:43" ht="102">
      <c r="A373" s="2">
        <v>353</v>
      </c>
      <c r="B373" s="2" t="s">
        <v>2286</v>
      </c>
      <c r="C373" s="2" t="s">
        <v>3038</v>
      </c>
      <c r="D373" s="2" t="s">
        <v>3034</v>
      </c>
      <c r="E373" s="2" t="s">
        <v>2287</v>
      </c>
      <c r="F373" s="2" t="s">
        <v>2288</v>
      </c>
      <c r="G373" s="2" t="s">
        <v>21</v>
      </c>
      <c r="H373" s="2" t="s">
        <v>2289</v>
      </c>
      <c r="I373" s="2"/>
      <c r="J373" s="2"/>
      <c r="K373" s="2" t="s">
        <v>9</v>
      </c>
      <c r="L373" s="2" t="s">
        <v>2290</v>
      </c>
      <c r="M373" s="2" t="s">
        <v>2291</v>
      </c>
      <c r="N373" s="2"/>
      <c r="O373" s="2" t="s">
        <v>24</v>
      </c>
      <c r="P373" s="2" t="s">
        <v>2446</v>
      </c>
      <c r="Q373" s="2" t="s">
        <v>14</v>
      </c>
      <c r="R373" s="2"/>
      <c r="S373" s="2"/>
      <c r="T373" s="2">
        <v>122.2</v>
      </c>
      <c r="U373" s="2" t="s">
        <v>36</v>
      </c>
      <c r="V373" s="2" t="s">
        <v>2292</v>
      </c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 t="s">
        <v>67</v>
      </c>
      <c r="AN373" s="2" t="s">
        <v>247</v>
      </c>
      <c r="AO373" s="2" t="s">
        <v>17</v>
      </c>
      <c r="AP373" s="9">
        <v>42668</v>
      </c>
      <c r="AQ373" s="2" t="s">
        <v>3641</v>
      </c>
    </row>
    <row r="374" spans="1:43" ht="102">
      <c r="A374" s="2">
        <v>354</v>
      </c>
      <c r="B374" s="2" t="s">
        <v>2293</v>
      </c>
      <c r="C374" s="2" t="s">
        <v>3039</v>
      </c>
      <c r="D374" s="2" t="s">
        <v>3034</v>
      </c>
      <c r="E374" s="2" t="s">
        <v>2287</v>
      </c>
      <c r="F374" s="2" t="s">
        <v>2288</v>
      </c>
      <c r="G374" s="2" t="s">
        <v>21</v>
      </c>
      <c r="H374" s="2" t="s">
        <v>2289</v>
      </c>
      <c r="I374" s="2"/>
      <c r="J374" s="2"/>
      <c r="K374" s="2" t="s">
        <v>9</v>
      </c>
      <c r="L374" s="2" t="s">
        <v>2290</v>
      </c>
      <c r="M374" s="2" t="s">
        <v>2291</v>
      </c>
      <c r="N374" s="2"/>
      <c r="O374" s="2" t="s">
        <v>24</v>
      </c>
      <c r="P374" s="2" t="s">
        <v>2447</v>
      </c>
      <c r="Q374" s="2" t="s">
        <v>14</v>
      </c>
      <c r="R374" s="2"/>
      <c r="S374" s="2"/>
      <c r="T374" s="2">
        <v>47.4</v>
      </c>
      <c r="U374" s="2" t="s">
        <v>36</v>
      </c>
      <c r="V374" s="2" t="s">
        <v>2294</v>
      </c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 t="s">
        <v>67</v>
      </c>
      <c r="AN374" s="2" t="s">
        <v>247</v>
      </c>
      <c r="AO374" s="2" t="s">
        <v>17</v>
      </c>
      <c r="AP374" s="9">
        <v>42668</v>
      </c>
      <c r="AQ374" s="2" t="s">
        <v>3641</v>
      </c>
    </row>
    <row r="375" spans="1:43" ht="102">
      <c r="A375" s="2">
        <v>355</v>
      </c>
      <c r="B375" s="2" t="s">
        <v>2295</v>
      </c>
      <c r="C375" s="2" t="s">
        <v>2780</v>
      </c>
      <c r="D375" s="2" t="s">
        <v>3034</v>
      </c>
      <c r="E375" s="2" t="s">
        <v>2287</v>
      </c>
      <c r="F375" s="2" t="s">
        <v>2288</v>
      </c>
      <c r="G375" s="2" t="s">
        <v>21</v>
      </c>
      <c r="H375" s="2" t="s">
        <v>2289</v>
      </c>
      <c r="I375" s="2"/>
      <c r="J375" s="2"/>
      <c r="K375" s="2" t="s">
        <v>9</v>
      </c>
      <c r="L375" s="2" t="s">
        <v>2290</v>
      </c>
      <c r="M375" s="2" t="s">
        <v>2291</v>
      </c>
      <c r="N375" s="2"/>
      <c r="O375" s="2" t="s">
        <v>24</v>
      </c>
      <c r="P375" s="2" t="s">
        <v>2448</v>
      </c>
      <c r="Q375" s="2" t="s">
        <v>14</v>
      </c>
      <c r="R375" s="2"/>
      <c r="S375" s="2"/>
      <c r="T375" s="2">
        <v>35.5</v>
      </c>
      <c r="U375" s="2" t="s">
        <v>36</v>
      </c>
      <c r="V375" s="2" t="s">
        <v>2296</v>
      </c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 t="s">
        <v>67</v>
      </c>
      <c r="AN375" s="2" t="s">
        <v>247</v>
      </c>
      <c r="AO375" s="2" t="s">
        <v>17</v>
      </c>
      <c r="AP375" s="9">
        <v>42668</v>
      </c>
      <c r="AQ375" s="2" t="s">
        <v>3641</v>
      </c>
    </row>
    <row r="376" spans="1:43" ht="102">
      <c r="A376" s="2">
        <v>356</v>
      </c>
      <c r="B376" s="2" t="s">
        <v>2297</v>
      </c>
      <c r="C376" s="2" t="s">
        <v>3040</v>
      </c>
      <c r="D376" s="2" t="s">
        <v>3034</v>
      </c>
      <c r="E376" s="2" t="s">
        <v>2298</v>
      </c>
      <c r="F376" s="2" t="s">
        <v>2299</v>
      </c>
      <c r="G376" s="2" t="s">
        <v>21</v>
      </c>
      <c r="H376" s="2" t="s">
        <v>2300</v>
      </c>
      <c r="I376" s="2"/>
      <c r="J376" s="2"/>
      <c r="K376" s="2" t="s">
        <v>9</v>
      </c>
      <c r="L376" s="2" t="s">
        <v>2301</v>
      </c>
      <c r="M376" s="2">
        <v>14</v>
      </c>
      <c r="N376" s="2"/>
      <c r="O376" s="2" t="s">
        <v>24</v>
      </c>
      <c r="P376" s="2" t="s">
        <v>2449</v>
      </c>
      <c r="Q376" s="2" t="s">
        <v>14</v>
      </c>
      <c r="R376" s="2"/>
      <c r="S376" s="2"/>
      <c r="T376" s="2">
        <v>187.7</v>
      </c>
      <c r="U376" s="2" t="s">
        <v>36</v>
      </c>
      <c r="V376" s="2" t="s">
        <v>503</v>
      </c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 t="s">
        <v>67</v>
      </c>
      <c r="AN376" s="2" t="s">
        <v>247</v>
      </c>
      <c r="AO376" s="2" t="s">
        <v>17</v>
      </c>
      <c r="AP376" s="9">
        <v>42668</v>
      </c>
      <c r="AQ376" s="2" t="s">
        <v>3641</v>
      </c>
    </row>
    <row r="377" spans="1:43" ht="102">
      <c r="A377" s="2">
        <v>357</v>
      </c>
      <c r="B377" s="2" t="s">
        <v>2302</v>
      </c>
      <c r="C377" s="2" t="s">
        <v>3040</v>
      </c>
      <c r="D377" s="2" t="s">
        <v>3034</v>
      </c>
      <c r="E377" s="2" t="s">
        <v>2298</v>
      </c>
      <c r="F377" s="2" t="s">
        <v>2299</v>
      </c>
      <c r="G377" s="2" t="s">
        <v>21</v>
      </c>
      <c r="H377" s="2" t="s">
        <v>2300</v>
      </c>
      <c r="I377" s="2"/>
      <c r="J377" s="2"/>
      <c r="K377" s="2" t="s">
        <v>9</v>
      </c>
      <c r="L377" s="2" t="s">
        <v>2301</v>
      </c>
      <c r="M377" s="2">
        <v>14</v>
      </c>
      <c r="N377" s="2"/>
      <c r="O377" s="2" t="s">
        <v>24</v>
      </c>
      <c r="P377" s="2" t="s">
        <v>2450</v>
      </c>
      <c r="Q377" s="2" t="s">
        <v>14</v>
      </c>
      <c r="R377" s="2"/>
      <c r="S377" s="2"/>
      <c r="T377" s="2">
        <v>228.1</v>
      </c>
      <c r="U377" s="2" t="s">
        <v>36</v>
      </c>
      <c r="V377" s="2" t="s">
        <v>2303</v>
      </c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 t="s">
        <v>67</v>
      </c>
      <c r="AN377" s="2" t="s">
        <v>247</v>
      </c>
      <c r="AO377" s="2" t="s">
        <v>17</v>
      </c>
      <c r="AP377" s="9">
        <v>42668</v>
      </c>
      <c r="AQ377" s="2" t="s">
        <v>3641</v>
      </c>
    </row>
    <row r="378" spans="1:43" ht="120" customHeight="1">
      <c r="A378" s="2">
        <v>358</v>
      </c>
      <c r="B378" s="2" t="s">
        <v>3330</v>
      </c>
      <c r="C378" s="2" t="s">
        <v>3041</v>
      </c>
      <c r="D378" s="2" t="s">
        <v>3034</v>
      </c>
      <c r="E378" s="2" t="s">
        <v>2271</v>
      </c>
      <c r="F378" s="2" t="s">
        <v>2272</v>
      </c>
      <c r="G378" s="2" t="s">
        <v>5</v>
      </c>
      <c r="H378" s="2" t="s">
        <v>2273</v>
      </c>
      <c r="I378" s="2"/>
      <c r="J378" s="2"/>
      <c r="K378" s="2" t="s">
        <v>891</v>
      </c>
      <c r="L378" s="2" t="s">
        <v>2304</v>
      </c>
      <c r="M378" s="2">
        <v>3</v>
      </c>
      <c r="N378" s="2"/>
      <c r="O378" s="2" t="s">
        <v>552</v>
      </c>
      <c r="P378" s="2"/>
      <c r="Q378" s="2"/>
      <c r="R378" s="2"/>
      <c r="S378" s="2"/>
      <c r="T378" s="2">
        <v>1939.7</v>
      </c>
      <c r="U378" s="2" t="s">
        <v>36</v>
      </c>
      <c r="V378" s="2" t="s">
        <v>2305</v>
      </c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 t="s">
        <v>2306</v>
      </c>
      <c r="AI378" s="2"/>
      <c r="AJ378" s="2"/>
      <c r="AK378" s="50">
        <v>39797</v>
      </c>
      <c r="AL378" s="2" t="s">
        <v>3035</v>
      </c>
      <c r="AM378" s="2" t="s">
        <v>67</v>
      </c>
      <c r="AN378" s="2" t="s">
        <v>247</v>
      </c>
      <c r="AO378" s="2" t="s">
        <v>17</v>
      </c>
      <c r="AP378" s="9">
        <v>42668</v>
      </c>
      <c r="AQ378" s="2" t="s">
        <v>3641</v>
      </c>
    </row>
    <row r="379" spans="1:43" ht="102">
      <c r="A379" s="2">
        <v>359</v>
      </c>
      <c r="B379" s="2" t="s">
        <v>3331</v>
      </c>
      <c r="C379" s="2" t="s">
        <v>3042</v>
      </c>
      <c r="D379" s="2" t="s">
        <v>3034</v>
      </c>
      <c r="E379" s="2" t="s">
        <v>2271</v>
      </c>
      <c r="F379" s="2" t="s">
        <v>2272</v>
      </c>
      <c r="G379" s="2" t="s">
        <v>5</v>
      </c>
      <c r="H379" s="2" t="s">
        <v>2273</v>
      </c>
      <c r="I379" s="2"/>
      <c r="J379" s="2"/>
      <c r="K379" s="2" t="s">
        <v>891</v>
      </c>
      <c r="L379" s="2" t="s">
        <v>2304</v>
      </c>
      <c r="M379" s="2">
        <v>5</v>
      </c>
      <c r="N379" s="2"/>
      <c r="O379" s="2" t="s">
        <v>552</v>
      </c>
      <c r="P379" s="2"/>
      <c r="Q379" s="2"/>
      <c r="R379" s="2"/>
      <c r="S379" s="2"/>
      <c r="T379" s="2">
        <v>3479.5</v>
      </c>
      <c r="U379" s="2" t="s">
        <v>36</v>
      </c>
      <c r="V379" s="2" t="s">
        <v>2305</v>
      </c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 t="s">
        <v>2306</v>
      </c>
      <c r="AI379" s="2"/>
      <c r="AJ379" s="2"/>
      <c r="AK379" s="50">
        <v>39798</v>
      </c>
      <c r="AL379" s="2" t="s">
        <v>3035</v>
      </c>
      <c r="AM379" s="2" t="s">
        <v>67</v>
      </c>
      <c r="AN379" s="2" t="s">
        <v>247</v>
      </c>
      <c r="AO379" s="2" t="s">
        <v>17</v>
      </c>
      <c r="AP379" s="9">
        <v>42668</v>
      </c>
      <c r="AQ379" s="2" t="s">
        <v>3641</v>
      </c>
    </row>
    <row r="380" spans="1:43" ht="102">
      <c r="A380" s="2">
        <v>360</v>
      </c>
      <c r="B380" s="2" t="s">
        <v>2307</v>
      </c>
      <c r="C380" s="2" t="s">
        <v>2781</v>
      </c>
      <c r="D380" s="2" t="s">
        <v>3034</v>
      </c>
      <c r="E380" s="2" t="s">
        <v>2308</v>
      </c>
      <c r="F380" s="2" t="s">
        <v>2309</v>
      </c>
      <c r="G380" s="2" t="s">
        <v>21</v>
      </c>
      <c r="H380" s="2" t="s">
        <v>2310</v>
      </c>
      <c r="I380" s="2"/>
      <c r="J380" s="2"/>
      <c r="K380" s="2" t="s">
        <v>9</v>
      </c>
      <c r="L380" s="2" t="s">
        <v>305</v>
      </c>
      <c r="M380" s="2" t="s">
        <v>2311</v>
      </c>
      <c r="N380" s="2"/>
      <c r="O380" s="2" t="s">
        <v>24</v>
      </c>
      <c r="P380" s="2" t="s">
        <v>2451</v>
      </c>
      <c r="Q380" s="2" t="s">
        <v>14</v>
      </c>
      <c r="R380" s="2"/>
      <c r="S380" s="2"/>
      <c r="T380" s="2">
        <v>13.6</v>
      </c>
      <c r="U380" s="2" t="s">
        <v>36</v>
      </c>
      <c r="V380" s="2" t="s">
        <v>73</v>
      </c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 t="s">
        <v>67</v>
      </c>
      <c r="AN380" s="2" t="s">
        <v>247</v>
      </c>
      <c r="AO380" s="2" t="s">
        <v>17</v>
      </c>
      <c r="AP380" s="9">
        <v>42668</v>
      </c>
      <c r="AQ380" s="2" t="s">
        <v>3641</v>
      </c>
    </row>
    <row r="381" spans="1:43" ht="102">
      <c r="A381" s="2">
        <v>361</v>
      </c>
      <c r="B381" s="2" t="s">
        <v>2312</v>
      </c>
      <c r="C381" s="2" t="s">
        <v>2781</v>
      </c>
      <c r="D381" s="2" t="s">
        <v>3034</v>
      </c>
      <c r="E381" s="2" t="s">
        <v>2308</v>
      </c>
      <c r="F381" s="2" t="s">
        <v>2309</v>
      </c>
      <c r="G381" s="2" t="s">
        <v>21</v>
      </c>
      <c r="H381" s="2" t="s">
        <v>2310</v>
      </c>
      <c r="I381" s="2"/>
      <c r="J381" s="2"/>
      <c r="K381" s="2" t="s">
        <v>9</v>
      </c>
      <c r="L381" s="2" t="s">
        <v>305</v>
      </c>
      <c r="M381" s="2" t="s">
        <v>2311</v>
      </c>
      <c r="N381" s="2"/>
      <c r="O381" s="2" t="s">
        <v>24</v>
      </c>
      <c r="P381" s="2" t="s">
        <v>2452</v>
      </c>
      <c r="Q381" s="2" t="s">
        <v>14</v>
      </c>
      <c r="R381" s="2"/>
      <c r="S381" s="2"/>
      <c r="T381" s="2">
        <v>111.1</v>
      </c>
      <c r="U381" s="2" t="s">
        <v>36</v>
      </c>
      <c r="V381" s="2" t="s">
        <v>114</v>
      </c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 t="s">
        <v>67</v>
      </c>
      <c r="AN381" s="2" t="s">
        <v>247</v>
      </c>
      <c r="AO381" s="2" t="s">
        <v>17</v>
      </c>
      <c r="AP381" s="9">
        <v>42668</v>
      </c>
      <c r="AQ381" s="2" t="s">
        <v>3641</v>
      </c>
    </row>
    <row r="382" spans="1:43" ht="58.5" customHeight="1">
      <c r="A382" s="2">
        <v>362</v>
      </c>
      <c r="B382" s="2" t="s">
        <v>2313</v>
      </c>
      <c r="C382" s="2" t="s">
        <v>2782</v>
      </c>
      <c r="D382" s="2" t="s">
        <v>3034</v>
      </c>
      <c r="E382" s="2" t="s">
        <v>2314</v>
      </c>
      <c r="F382" s="2"/>
      <c r="G382" s="2" t="s">
        <v>5</v>
      </c>
      <c r="H382" s="2" t="s">
        <v>2315</v>
      </c>
      <c r="I382" s="2"/>
      <c r="J382" s="2"/>
      <c r="K382" s="2" t="s">
        <v>9</v>
      </c>
      <c r="L382" s="2" t="s">
        <v>2316</v>
      </c>
      <c r="M382" s="2">
        <v>3</v>
      </c>
      <c r="N382" s="2"/>
      <c r="O382" s="2" t="s">
        <v>24</v>
      </c>
      <c r="P382" s="2" t="s">
        <v>2453</v>
      </c>
      <c r="Q382" s="2" t="s">
        <v>34</v>
      </c>
      <c r="R382" s="2"/>
      <c r="S382" s="2"/>
      <c r="T382" s="2">
        <v>60.4</v>
      </c>
      <c r="U382" s="2" t="s">
        <v>36</v>
      </c>
      <c r="V382" s="2" t="s">
        <v>53</v>
      </c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 t="s">
        <v>67</v>
      </c>
      <c r="AN382" s="2" t="s">
        <v>247</v>
      </c>
      <c r="AO382" s="2" t="s">
        <v>17</v>
      </c>
      <c r="AP382" s="9">
        <v>42668</v>
      </c>
      <c r="AQ382" s="2" t="s">
        <v>3641</v>
      </c>
    </row>
    <row r="383" spans="1:43" ht="58.5" customHeight="1">
      <c r="A383" s="2">
        <v>363</v>
      </c>
      <c r="B383" s="2" t="s">
        <v>2317</v>
      </c>
      <c r="C383" s="2" t="s">
        <v>2782</v>
      </c>
      <c r="D383" s="2" t="s">
        <v>3034</v>
      </c>
      <c r="E383" s="2" t="s">
        <v>2314</v>
      </c>
      <c r="F383" s="2"/>
      <c r="G383" s="2" t="s">
        <v>5</v>
      </c>
      <c r="H383" s="2" t="s">
        <v>2315</v>
      </c>
      <c r="I383" s="2"/>
      <c r="J383" s="2"/>
      <c r="K383" s="2" t="s">
        <v>9</v>
      </c>
      <c r="L383" s="2" t="s">
        <v>2316</v>
      </c>
      <c r="M383" s="2">
        <v>3</v>
      </c>
      <c r="N383" s="2"/>
      <c r="O383" s="2" t="s">
        <v>24</v>
      </c>
      <c r="P383" s="2" t="s">
        <v>2454</v>
      </c>
      <c r="Q383" s="2" t="s">
        <v>34</v>
      </c>
      <c r="R383" s="2"/>
      <c r="S383" s="2"/>
      <c r="T383" s="2">
        <v>135.6</v>
      </c>
      <c r="U383" s="2" t="s">
        <v>36</v>
      </c>
      <c r="V383" s="2" t="s">
        <v>53</v>
      </c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 t="s">
        <v>67</v>
      </c>
      <c r="AN383" s="2" t="s">
        <v>247</v>
      </c>
      <c r="AO383" s="2" t="s">
        <v>17</v>
      </c>
      <c r="AP383" s="9">
        <v>42668</v>
      </c>
      <c r="AQ383" s="2" t="s">
        <v>3641</v>
      </c>
    </row>
    <row r="384" spans="1:43" ht="102">
      <c r="A384" s="2">
        <v>364</v>
      </c>
      <c r="B384" s="2" t="s">
        <v>2318</v>
      </c>
      <c r="C384" s="2" t="s">
        <v>3043</v>
      </c>
      <c r="D384" s="2" t="s">
        <v>3034</v>
      </c>
      <c r="E384" s="2" t="s">
        <v>2271</v>
      </c>
      <c r="F384" s="2" t="s">
        <v>2272</v>
      </c>
      <c r="G384" s="2" t="s">
        <v>5</v>
      </c>
      <c r="H384" s="2" t="s">
        <v>2273</v>
      </c>
      <c r="I384" s="2"/>
      <c r="J384" s="2"/>
      <c r="K384" s="2" t="s">
        <v>9</v>
      </c>
      <c r="L384" s="2" t="s">
        <v>299</v>
      </c>
      <c r="M384" s="2">
        <v>249</v>
      </c>
      <c r="N384" s="2"/>
      <c r="O384" s="2" t="s">
        <v>24</v>
      </c>
      <c r="P384" s="2" t="s">
        <v>2455</v>
      </c>
      <c r="Q384" s="2" t="s">
        <v>14</v>
      </c>
      <c r="R384" s="2"/>
      <c r="S384" s="2"/>
      <c r="T384" s="2">
        <v>244.1</v>
      </c>
      <c r="U384" s="2" t="s">
        <v>36</v>
      </c>
      <c r="V384" s="2" t="s">
        <v>135</v>
      </c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 t="s">
        <v>67</v>
      </c>
      <c r="AN384" s="2" t="s">
        <v>247</v>
      </c>
      <c r="AO384" s="2" t="s">
        <v>17</v>
      </c>
      <c r="AP384" s="9">
        <v>42668</v>
      </c>
      <c r="AQ384" s="2" t="s">
        <v>3641</v>
      </c>
    </row>
    <row r="385" spans="1:43" ht="102">
      <c r="A385" s="2">
        <v>365</v>
      </c>
      <c r="B385" s="2" t="s">
        <v>2319</v>
      </c>
      <c r="C385" s="2" t="s">
        <v>3044</v>
      </c>
      <c r="D385" s="2" t="s">
        <v>3034</v>
      </c>
      <c r="E385" s="2" t="s">
        <v>2257</v>
      </c>
      <c r="F385" s="2" t="s">
        <v>2258</v>
      </c>
      <c r="G385" s="2" t="s">
        <v>21</v>
      </c>
      <c r="H385" s="2" t="s">
        <v>2259</v>
      </c>
      <c r="I385" s="2"/>
      <c r="J385" s="2"/>
      <c r="K385" s="2" t="s">
        <v>9</v>
      </c>
      <c r="L385" s="2" t="s">
        <v>2456</v>
      </c>
      <c r="M385" s="2"/>
      <c r="N385" s="2"/>
      <c r="O385" s="2" t="s">
        <v>24</v>
      </c>
      <c r="P385" s="2" t="s">
        <v>2454</v>
      </c>
      <c r="Q385" s="2" t="s">
        <v>34</v>
      </c>
      <c r="R385" s="2"/>
      <c r="S385" s="2"/>
      <c r="T385" s="2">
        <v>60.9</v>
      </c>
      <c r="U385" s="2" t="s">
        <v>36</v>
      </c>
      <c r="V385" s="2" t="s">
        <v>2320</v>
      </c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 t="s">
        <v>67</v>
      </c>
      <c r="AN385" s="2" t="s">
        <v>247</v>
      </c>
      <c r="AO385" s="2" t="s">
        <v>17</v>
      </c>
      <c r="AP385" s="9">
        <v>42668</v>
      </c>
      <c r="AQ385" s="2" t="s">
        <v>3641</v>
      </c>
    </row>
    <row r="386" spans="1:43" ht="114.75">
      <c r="A386" s="2">
        <v>366</v>
      </c>
      <c r="B386" s="2" t="s">
        <v>2321</v>
      </c>
      <c r="C386" s="2" t="s">
        <v>3045</v>
      </c>
      <c r="D386" s="2" t="s">
        <v>3034</v>
      </c>
      <c r="E386" s="2" t="s">
        <v>2322</v>
      </c>
      <c r="F386" s="2" t="s">
        <v>2323</v>
      </c>
      <c r="G386" s="2" t="s">
        <v>5</v>
      </c>
      <c r="H386" s="2" t="s">
        <v>2324</v>
      </c>
      <c r="I386" s="2"/>
      <c r="J386" s="2"/>
      <c r="K386" s="2" t="s">
        <v>9</v>
      </c>
      <c r="L386" s="2" t="s">
        <v>2325</v>
      </c>
      <c r="M386" s="2">
        <v>2</v>
      </c>
      <c r="N386" s="2"/>
      <c r="O386" s="2" t="s">
        <v>24</v>
      </c>
      <c r="P386" s="2" t="s">
        <v>2457</v>
      </c>
      <c r="Q386" s="2" t="s">
        <v>14</v>
      </c>
      <c r="R386" s="2"/>
      <c r="S386" s="2"/>
      <c r="T386" s="2">
        <v>42.2</v>
      </c>
      <c r="U386" s="2" t="s">
        <v>36</v>
      </c>
      <c r="V386" s="2" t="s">
        <v>2326</v>
      </c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 t="s">
        <v>67</v>
      </c>
      <c r="AN386" s="2" t="s">
        <v>247</v>
      </c>
      <c r="AO386" s="2" t="s">
        <v>17</v>
      </c>
      <c r="AP386" s="9">
        <v>42668</v>
      </c>
      <c r="AQ386" s="2" t="s">
        <v>3641</v>
      </c>
    </row>
    <row r="387" spans="1:43" ht="102">
      <c r="A387" s="2">
        <v>367</v>
      </c>
      <c r="B387" s="2" t="s">
        <v>2458</v>
      </c>
      <c r="C387" s="2" t="s">
        <v>3304</v>
      </c>
      <c r="D387" s="2" t="s">
        <v>3034</v>
      </c>
      <c r="E387" s="2" t="s">
        <v>2327</v>
      </c>
      <c r="F387" s="2" t="s">
        <v>2328</v>
      </c>
      <c r="G387" s="2" t="s">
        <v>5</v>
      </c>
      <c r="H387" s="2" t="s">
        <v>2329</v>
      </c>
      <c r="I387" s="2"/>
      <c r="J387" s="2"/>
      <c r="K387" s="2" t="s">
        <v>9</v>
      </c>
      <c r="L387" s="2" t="s">
        <v>2330</v>
      </c>
      <c r="M387" s="2">
        <v>5</v>
      </c>
      <c r="N387" s="2"/>
      <c r="O387" s="2" t="s">
        <v>24</v>
      </c>
      <c r="P387" s="2"/>
      <c r="Q387" s="2"/>
      <c r="R387" s="2"/>
      <c r="S387" s="2"/>
      <c r="T387" s="2">
        <v>119.5</v>
      </c>
      <c r="U387" s="2" t="s">
        <v>36</v>
      </c>
      <c r="V387" s="2" t="s">
        <v>2331</v>
      </c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 t="s">
        <v>67</v>
      </c>
      <c r="AN387" s="2" t="s">
        <v>247</v>
      </c>
      <c r="AO387" s="2" t="s">
        <v>17</v>
      </c>
      <c r="AP387" s="9">
        <v>42668</v>
      </c>
      <c r="AQ387" s="2" t="s">
        <v>3641</v>
      </c>
    </row>
    <row r="388" spans="1:43" ht="102">
      <c r="A388" s="2">
        <v>368</v>
      </c>
      <c r="B388" s="2" t="s">
        <v>2332</v>
      </c>
      <c r="C388" s="2" t="s">
        <v>3039</v>
      </c>
      <c r="D388" s="2" t="s">
        <v>3034</v>
      </c>
      <c r="E388" s="2" t="s">
        <v>2287</v>
      </c>
      <c r="F388" s="2" t="s">
        <v>2288</v>
      </c>
      <c r="G388" s="2" t="s">
        <v>21</v>
      </c>
      <c r="H388" s="2" t="s">
        <v>2289</v>
      </c>
      <c r="I388" s="2"/>
      <c r="J388" s="2"/>
      <c r="K388" s="2" t="s">
        <v>9</v>
      </c>
      <c r="L388" s="2" t="s">
        <v>2290</v>
      </c>
      <c r="M388" s="2" t="s">
        <v>2291</v>
      </c>
      <c r="N388" s="2"/>
      <c r="O388" s="2" t="s">
        <v>142</v>
      </c>
      <c r="P388" s="2" t="s">
        <v>2459</v>
      </c>
      <c r="Q388" s="2" t="s">
        <v>14</v>
      </c>
      <c r="R388" s="2"/>
      <c r="S388" s="2"/>
      <c r="T388" s="2">
        <v>46.6</v>
      </c>
      <c r="U388" s="2" t="s">
        <v>36</v>
      </c>
      <c r="V388" s="2" t="s">
        <v>2333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 t="s">
        <v>67</v>
      </c>
      <c r="AN388" s="2" t="s">
        <v>247</v>
      </c>
      <c r="AO388" s="2" t="s">
        <v>17</v>
      </c>
      <c r="AP388" s="9">
        <v>42668</v>
      </c>
      <c r="AQ388" s="2" t="s">
        <v>3641</v>
      </c>
    </row>
    <row r="389" spans="1:43" ht="44.25" customHeight="1">
      <c r="A389" s="2">
        <v>369</v>
      </c>
      <c r="B389" s="2" t="s">
        <v>2460</v>
      </c>
      <c r="C389" s="2" t="s">
        <v>3305</v>
      </c>
      <c r="D389" s="2" t="s">
        <v>3034</v>
      </c>
      <c r="E389" s="2"/>
      <c r="F389" s="2"/>
      <c r="G389" s="2" t="s">
        <v>5</v>
      </c>
      <c r="H389" s="2" t="s">
        <v>2315</v>
      </c>
      <c r="I389" s="2"/>
      <c r="J389" s="2"/>
      <c r="K389" s="2" t="s">
        <v>9</v>
      </c>
      <c r="L389" s="2" t="s">
        <v>2461</v>
      </c>
      <c r="M389" s="2" t="s">
        <v>2462</v>
      </c>
      <c r="N389" s="2"/>
      <c r="O389" s="2" t="s">
        <v>142</v>
      </c>
      <c r="P389" s="2" t="s">
        <v>2463</v>
      </c>
      <c r="Q389" s="2" t="s">
        <v>14</v>
      </c>
      <c r="R389" s="2"/>
      <c r="S389" s="2"/>
      <c r="T389" s="2">
        <v>21.5</v>
      </c>
      <c r="U389" s="2" t="s">
        <v>36</v>
      </c>
      <c r="V389" s="2" t="s">
        <v>2464</v>
      </c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 t="s">
        <v>67</v>
      </c>
      <c r="AN389" s="2" t="s">
        <v>247</v>
      </c>
      <c r="AO389" s="2" t="s">
        <v>17</v>
      </c>
      <c r="AP389" s="9">
        <v>42668</v>
      </c>
      <c r="AQ389" s="2" t="s">
        <v>3641</v>
      </c>
    </row>
    <row r="390" spans="1:43" ht="38.25">
      <c r="A390" s="2">
        <v>370</v>
      </c>
      <c r="B390" s="2" t="s">
        <v>2465</v>
      </c>
      <c r="C390" s="2" t="s">
        <v>3305</v>
      </c>
      <c r="D390" s="2" t="s">
        <v>3034</v>
      </c>
      <c r="E390" s="2"/>
      <c r="F390" s="2"/>
      <c r="G390" s="2" t="s">
        <v>5</v>
      </c>
      <c r="H390" s="2" t="s">
        <v>2315</v>
      </c>
      <c r="I390" s="2"/>
      <c r="J390" s="2"/>
      <c r="K390" s="2" t="s">
        <v>9</v>
      </c>
      <c r="L390" s="2" t="s">
        <v>2461</v>
      </c>
      <c r="M390" s="2" t="s">
        <v>2462</v>
      </c>
      <c r="N390" s="2"/>
      <c r="O390" s="2" t="s">
        <v>142</v>
      </c>
      <c r="P390" s="2" t="s">
        <v>2466</v>
      </c>
      <c r="Q390" s="2" t="s">
        <v>14</v>
      </c>
      <c r="R390" s="2"/>
      <c r="S390" s="2"/>
      <c r="T390" s="2">
        <v>23.4</v>
      </c>
      <c r="U390" s="2" t="s">
        <v>36</v>
      </c>
      <c r="V390" s="2" t="s">
        <v>2467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 t="s">
        <v>67</v>
      </c>
      <c r="AN390" s="2" t="s">
        <v>247</v>
      </c>
      <c r="AO390" s="2" t="s">
        <v>17</v>
      </c>
      <c r="AP390" s="9">
        <v>42668</v>
      </c>
      <c r="AQ390" s="2" t="s">
        <v>3641</v>
      </c>
    </row>
    <row r="391" spans="1:43" ht="38.25">
      <c r="A391" s="2">
        <v>371</v>
      </c>
      <c r="B391" s="2" t="s">
        <v>2468</v>
      </c>
      <c r="C391" s="2" t="s">
        <v>3305</v>
      </c>
      <c r="D391" s="2" t="s">
        <v>3034</v>
      </c>
      <c r="E391" s="2"/>
      <c r="F391" s="2"/>
      <c r="G391" s="2" t="s">
        <v>5</v>
      </c>
      <c r="H391" s="2" t="s">
        <v>2315</v>
      </c>
      <c r="I391" s="2"/>
      <c r="J391" s="2"/>
      <c r="K391" s="2" t="s">
        <v>9</v>
      </c>
      <c r="L391" s="2" t="s">
        <v>2461</v>
      </c>
      <c r="M391" s="2" t="s">
        <v>2462</v>
      </c>
      <c r="N391" s="2"/>
      <c r="O391" s="2" t="s">
        <v>142</v>
      </c>
      <c r="P391" s="2" t="s">
        <v>2469</v>
      </c>
      <c r="Q391" s="2" t="s">
        <v>14</v>
      </c>
      <c r="R391" s="2"/>
      <c r="S391" s="2"/>
      <c r="T391" s="2">
        <v>23.5</v>
      </c>
      <c r="U391" s="2" t="s">
        <v>36</v>
      </c>
      <c r="V391" s="2" t="s">
        <v>2470</v>
      </c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 t="s">
        <v>67</v>
      </c>
      <c r="AN391" s="2" t="s">
        <v>247</v>
      </c>
      <c r="AO391" s="2" t="s">
        <v>17</v>
      </c>
      <c r="AP391" s="9">
        <v>42668</v>
      </c>
      <c r="AQ391" s="2" t="s">
        <v>3641</v>
      </c>
    </row>
    <row r="392" spans="1:43" ht="38.25">
      <c r="A392" s="2">
        <v>372</v>
      </c>
      <c r="B392" s="2" t="s">
        <v>2471</v>
      </c>
      <c r="C392" s="2" t="s">
        <v>3305</v>
      </c>
      <c r="D392" s="2" t="s">
        <v>3034</v>
      </c>
      <c r="E392" s="2"/>
      <c r="F392" s="2"/>
      <c r="G392" s="2" t="s">
        <v>5</v>
      </c>
      <c r="H392" s="2" t="s">
        <v>2315</v>
      </c>
      <c r="I392" s="2"/>
      <c r="J392" s="2"/>
      <c r="K392" s="2" t="s">
        <v>9</v>
      </c>
      <c r="L392" s="2" t="s">
        <v>2461</v>
      </c>
      <c r="M392" s="2" t="s">
        <v>2462</v>
      </c>
      <c r="N392" s="2"/>
      <c r="O392" s="2" t="s">
        <v>142</v>
      </c>
      <c r="P392" s="2" t="s">
        <v>2472</v>
      </c>
      <c r="Q392" s="2" t="s">
        <v>14</v>
      </c>
      <c r="R392" s="2"/>
      <c r="S392" s="2"/>
      <c r="T392" s="2">
        <v>20</v>
      </c>
      <c r="U392" s="2" t="s">
        <v>36</v>
      </c>
      <c r="V392" s="2" t="s">
        <v>2473</v>
      </c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 t="s">
        <v>67</v>
      </c>
      <c r="AN392" s="2" t="s">
        <v>247</v>
      </c>
      <c r="AO392" s="2" t="s">
        <v>17</v>
      </c>
      <c r="AP392" s="9">
        <v>42668</v>
      </c>
      <c r="AQ392" s="2" t="s">
        <v>3641</v>
      </c>
    </row>
    <row r="393" spans="1:43" ht="38.25">
      <c r="A393" s="2">
        <v>373</v>
      </c>
      <c r="B393" s="2" t="s">
        <v>2474</v>
      </c>
      <c r="C393" s="2" t="s">
        <v>3305</v>
      </c>
      <c r="D393" s="2" t="s">
        <v>3034</v>
      </c>
      <c r="E393" s="2"/>
      <c r="F393" s="2"/>
      <c r="G393" s="2" t="s">
        <v>5</v>
      </c>
      <c r="H393" s="2" t="s">
        <v>2315</v>
      </c>
      <c r="I393" s="2"/>
      <c r="J393" s="2"/>
      <c r="K393" s="2" t="s">
        <v>9</v>
      </c>
      <c r="L393" s="2" t="s">
        <v>2461</v>
      </c>
      <c r="M393" s="2" t="s">
        <v>2462</v>
      </c>
      <c r="N393" s="2"/>
      <c r="O393" s="2" t="s">
        <v>142</v>
      </c>
      <c r="P393" s="2" t="s">
        <v>2475</v>
      </c>
      <c r="Q393" s="2" t="s">
        <v>14</v>
      </c>
      <c r="R393" s="2"/>
      <c r="S393" s="2"/>
      <c r="T393" s="2">
        <v>19.6</v>
      </c>
      <c r="U393" s="2" t="s">
        <v>36</v>
      </c>
      <c r="V393" s="2" t="s">
        <v>2476</v>
      </c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 t="s">
        <v>67</v>
      </c>
      <c r="AN393" s="2" t="s">
        <v>247</v>
      </c>
      <c r="AO393" s="2" t="s">
        <v>17</v>
      </c>
      <c r="AP393" s="9">
        <v>42668</v>
      </c>
      <c r="AQ393" s="2" t="s">
        <v>3641</v>
      </c>
    </row>
    <row r="394" spans="1:43" ht="38.25">
      <c r="A394" s="2">
        <v>374</v>
      </c>
      <c r="B394" s="2" t="s">
        <v>2477</v>
      </c>
      <c r="C394" s="2" t="s">
        <v>3305</v>
      </c>
      <c r="D394" s="2" t="s">
        <v>3034</v>
      </c>
      <c r="E394" s="2"/>
      <c r="F394" s="2"/>
      <c r="G394" s="2" t="s">
        <v>5</v>
      </c>
      <c r="H394" s="2" t="s">
        <v>2315</v>
      </c>
      <c r="I394" s="2"/>
      <c r="J394" s="2"/>
      <c r="K394" s="2" t="s">
        <v>9</v>
      </c>
      <c r="L394" s="2" t="s">
        <v>2461</v>
      </c>
      <c r="M394" s="2" t="s">
        <v>2462</v>
      </c>
      <c r="N394" s="2"/>
      <c r="O394" s="2" t="s">
        <v>142</v>
      </c>
      <c r="P394" s="2" t="s">
        <v>2478</v>
      </c>
      <c r="Q394" s="2" t="s">
        <v>14</v>
      </c>
      <c r="R394" s="2"/>
      <c r="S394" s="2"/>
      <c r="T394" s="2">
        <v>19.8</v>
      </c>
      <c r="U394" s="2" t="s">
        <v>36</v>
      </c>
      <c r="V394" s="2" t="s">
        <v>2479</v>
      </c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 t="s">
        <v>67</v>
      </c>
      <c r="AN394" s="2" t="s">
        <v>247</v>
      </c>
      <c r="AO394" s="2" t="s">
        <v>17</v>
      </c>
      <c r="AP394" s="9">
        <v>42668</v>
      </c>
      <c r="AQ394" s="2" t="s">
        <v>3641</v>
      </c>
    </row>
    <row r="395" spans="1:43" ht="38.25">
      <c r="A395" s="2">
        <v>375</v>
      </c>
      <c r="B395" s="2" t="s">
        <v>2480</v>
      </c>
      <c r="C395" s="2" t="s">
        <v>3305</v>
      </c>
      <c r="D395" s="2" t="s">
        <v>3034</v>
      </c>
      <c r="E395" s="2"/>
      <c r="F395" s="2"/>
      <c r="G395" s="2" t="s">
        <v>5</v>
      </c>
      <c r="H395" s="2" t="s">
        <v>2315</v>
      </c>
      <c r="I395" s="2"/>
      <c r="J395" s="2"/>
      <c r="K395" s="2" t="s">
        <v>9</v>
      </c>
      <c r="L395" s="2" t="s">
        <v>2461</v>
      </c>
      <c r="M395" s="2" t="s">
        <v>2462</v>
      </c>
      <c r="N395" s="2"/>
      <c r="O395" s="2" t="s">
        <v>142</v>
      </c>
      <c r="P395" s="2" t="s">
        <v>2472</v>
      </c>
      <c r="Q395" s="2" t="s">
        <v>14</v>
      </c>
      <c r="R395" s="2"/>
      <c r="S395" s="2"/>
      <c r="T395" s="2">
        <v>21.7</v>
      </c>
      <c r="U395" s="2" t="s">
        <v>36</v>
      </c>
      <c r="V395" s="2" t="s">
        <v>2481</v>
      </c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 t="s">
        <v>67</v>
      </c>
      <c r="AN395" s="2" t="s">
        <v>247</v>
      </c>
      <c r="AO395" s="2" t="s">
        <v>17</v>
      </c>
      <c r="AP395" s="9">
        <v>42668</v>
      </c>
      <c r="AQ395" s="2" t="s">
        <v>3641</v>
      </c>
    </row>
    <row r="396" spans="1:43" ht="38.25">
      <c r="A396" s="2">
        <v>376</v>
      </c>
      <c r="B396" s="2" t="s">
        <v>2482</v>
      </c>
      <c r="C396" s="2" t="s">
        <v>3305</v>
      </c>
      <c r="D396" s="2" t="s">
        <v>3034</v>
      </c>
      <c r="E396" s="2"/>
      <c r="F396" s="2"/>
      <c r="G396" s="2" t="s">
        <v>5</v>
      </c>
      <c r="H396" s="2" t="s">
        <v>2315</v>
      </c>
      <c r="I396" s="2"/>
      <c r="J396" s="2"/>
      <c r="K396" s="2" t="s">
        <v>9</v>
      </c>
      <c r="L396" s="2" t="s">
        <v>2461</v>
      </c>
      <c r="M396" s="2" t="s">
        <v>2462</v>
      </c>
      <c r="N396" s="2"/>
      <c r="O396" s="2" t="s">
        <v>142</v>
      </c>
      <c r="P396" s="2" t="s">
        <v>2483</v>
      </c>
      <c r="Q396" s="2" t="s">
        <v>14</v>
      </c>
      <c r="R396" s="2"/>
      <c r="S396" s="2"/>
      <c r="T396" s="2">
        <v>20.9</v>
      </c>
      <c r="U396" s="2" t="s">
        <v>36</v>
      </c>
      <c r="V396" s="2" t="s">
        <v>2484</v>
      </c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 t="s">
        <v>67</v>
      </c>
      <c r="AN396" s="2" t="s">
        <v>247</v>
      </c>
      <c r="AO396" s="2" t="s">
        <v>17</v>
      </c>
      <c r="AP396" s="9">
        <v>42668</v>
      </c>
      <c r="AQ396" s="2" t="s">
        <v>3641</v>
      </c>
    </row>
    <row r="397" spans="1:43" ht="38.25">
      <c r="A397" s="2">
        <v>377</v>
      </c>
      <c r="B397" s="2" t="s">
        <v>2485</v>
      </c>
      <c r="C397" s="2" t="s">
        <v>3305</v>
      </c>
      <c r="D397" s="2" t="s">
        <v>3034</v>
      </c>
      <c r="E397" s="2"/>
      <c r="F397" s="2"/>
      <c r="G397" s="2" t="s">
        <v>5</v>
      </c>
      <c r="H397" s="2" t="s">
        <v>2315</v>
      </c>
      <c r="I397" s="2"/>
      <c r="J397" s="2"/>
      <c r="K397" s="2" t="s">
        <v>9</v>
      </c>
      <c r="L397" s="2" t="s">
        <v>2461</v>
      </c>
      <c r="M397" s="2" t="s">
        <v>2462</v>
      </c>
      <c r="N397" s="2"/>
      <c r="O397" s="2" t="s">
        <v>142</v>
      </c>
      <c r="P397" s="2" t="s">
        <v>2486</v>
      </c>
      <c r="Q397" s="2" t="s">
        <v>14</v>
      </c>
      <c r="R397" s="2"/>
      <c r="S397" s="2"/>
      <c r="T397" s="2">
        <v>22.4</v>
      </c>
      <c r="U397" s="2" t="s">
        <v>36</v>
      </c>
      <c r="V397" s="2" t="s">
        <v>2487</v>
      </c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 t="s">
        <v>67</v>
      </c>
      <c r="AN397" s="2" t="s">
        <v>247</v>
      </c>
      <c r="AO397" s="2" t="s">
        <v>17</v>
      </c>
      <c r="AP397" s="9">
        <v>42668</v>
      </c>
      <c r="AQ397" s="2" t="s">
        <v>3641</v>
      </c>
    </row>
    <row r="398" spans="1:43" ht="38.25">
      <c r="A398" s="2">
        <v>378</v>
      </c>
      <c r="B398" s="2" t="s">
        <v>2488</v>
      </c>
      <c r="C398" s="2" t="s">
        <v>3305</v>
      </c>
      <c r="D398" s="2" t="s">
        <v>3034</v>
      </c>
      <c r="E398" s="2"/>
      <c r="F398" s="2"/>
      <c r="G398" s="2" t="s">
        <v>5</v>
      </c>
      <c r="H398" s="2" t="s">
        <v>2315</v>
      </c>
      <c r="I398" s="2"/>
      <c r="J398" s="2"/>
      <c r="K398" s="2" t="s">
        <v>9</v>
      </c>
      <c r="L398" s="2" t="s">
        <v>2461</v>
      </c>
      <c r="M398" s="2" t="s">
        <v>2462</v>
      </c>
      <c r="N398" s="2"/>
      <c r="O398" s="2" t="s">
        <v>142</v>
      </c>
      <c r="P398" s="2" t="s">
        <v>2489</v>
      </c>
      <c r="Q398" s="2" t="s">
        <v>14</v>
      </c>
      <c r="R398" s="2"/>
      <c r="S398" s="2"/>
      <c r="T398" s="2">
        <v>23.4</v>
      </c>
      <c r="U398" s="2" t="s">
        <v>36</v>
      </c>
      <c r="V398" s="2" t="s">
        <v>2490</v>
      </c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 t="s">
        <v>67</v>
      </c>
      <c r="AN398" s="2" t="s">
        <v>247</v>
      </c>
      <c r="AO398" s="2" t="s">
        <v>17</v>
      </c>
      <c r="AP398" s="9">
        <v>42668</v>
      </c>
      <c r="AQ398" s="2" t="s">
        <v>3641</v>
      </c>
    </row>
    <row r="399" spans="1:43" ht="38.25">
      <c r="A399" s="2">
        <v>379</v>
      </c>
      <c r="B399" s="2" t="s">
        <v>2491</v>
      </c>
      <c r="C399" s="2" t="s">
        <v>3305</v>
      </c>
      <c r="D399" s="2" t="s">
        <v>3034</v>
      </c>
      <c r="E399" s="2"/>
      <c r="F399" s="2"/>
      <c r="G399" s="2" t="s">
        <v>5</v>
      </c>
      <c r="H399" s="2" t="s">
        <v>2315</v>
      </c>
      <c r="I399" s="2"/>
      <c r="J399" s="2"/>
      <c r="K399" s="2" t="s">
        <v>9</v>
      </c>
      <c r="L399" s="2" t="s">
        <v>2461</v>
      </c>
      <c r="M399" s="2" t="s">
        <v>2462</v>
      </c>
      <c r="N399" s="2"/>
      <c r="O399" s="2" t="s">
        <v>142</v>
      </c>
      <c r="P399" s="2" t="s">
        <v>2492</v>
      </c>
      <c r="Q399" s="2" t="s">
        <v>14</v>
      </c>
      <c r="R399" s="2"/>
      <c r="S399" s="2"/>
      <c r="T399" s="2">
        <v>23.2</v>
      </c>
      <c r="U399" s="2" t="s">
        <v>36</v>
      </c>
      <c r="V399" s="2" t="s">
        <v>2493</v>
      </c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 t="s">
        <v>67</v>
      </c>
      <c r="AN399" s="2" t="s">
        <v>247</v>
      </c>
      <c r="AO399" s="2" t="s">
        <v>17</v>
      </c>
      <c r="AP399" s="9">
        <v>42668</v>
      </c>
      <c r="AQ399" s="2" t="s">
        <v>3641</v>
      </c>
    </row>
    <row r="400" spans="1:43" ht="38.25">
      <c r="A400" s="2">
        <v>380</v>
      </c>
      <c r="B400" s="2" t="s">
        <v>2494</v>
      </c>
      <c r="C400" s="2" t="s">
        <v>3305</v>
      </c>
      <c r="D400" s="2" t="s">
        <v>3034</v>
      </c>
      <c r="E400" s="2"/>
      <c r="F400" s="2"/>
      <c r="G400" s="2" t="s">
        <v>5</v>
      </c>
      <c r="H400" s="2" t="s">
        <v>2315</v>
      </c>
      <c r="I400" s="2"/>
      <c r="J400" s="2"/>
      <c r="K400" s="2" t="s">
        <v>9</v>
      </c>
      <c r="L400" s="2" t="s">
        <v>2461</v>
      </c>
      <c r="M400" s="2" t="s">
        <v>2462</v>
      </c>
      <c r="N400" s="2"/>
      <c r="O400" s="2" t="s">
        <v>142</v>
      </c>
      <c r="P400" s="2" t="s">
        <v>2495</v>
      </c>
      <c r="Q400" s="2" t="s">
        <v>14</v>
      </c>
      <c r="R400" s="2"/>
      <c r="S400" s="2"/>
      <c r="T400" s="2">
        <v>22.3</v>
      </c>
      <c r="U400" s="2" t="s">
        <v>36</v>
      </c>
      <c r="V400" s="2" t="s">
        <v>2496</v>
      </c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 t="s">
        <v>67</v>
      </c>
      <c r="AN400" s="2" t="s">
        <v>247</v>
      </c>
      <c r="AO400" s="2" t="s">
        <v>17</v>
      </c>
      <c r="AP400" s="9">
        <v>42668</v>
      </c>
      <c r="AQ400" s="2" t="s">
        <v>3641</v>
      </c>
    </row>
    <row r="401" spans="1:43" ht="38.25">
      <c r="A401" s="2">
        <v>381</v>
      </c>
      <c r="B401" s="2" t="s">
        <v>2497</v>
      </c>
      <c r="C401" s="2" t="s">
        <v>3305</v>
      </c>
      <c r="D401" s="2" t="s">
        <v>3034</v>
      </c>
      <c r="E401" s="2"/>
      <c r="F401" s="2"/>
      <c r="G401" s="2" t="s">
        <v>5</v>
      </c>
      <c r="H401" s="2" t="s">
        <v>2315</v>
      </c>
      <c r="I401" s="2"/>
      <c r="J401" s="2"/>
      <c r="K401" s="2" t="s">
        <v>9</v>
      </c>
      <c r="L401" s="2" t="s">
        <v>2461</v>
      </c>
      <c r="M401" s="2" t="s">
        <v>2462</v>
      </c>
      <c r="N401" s="2"/>
      <c r="O401" s="2" t="s">
        <v>142</v>
      </c>
      <c r="P401" s="2" t="s">
        <v>2498</v>
      </c>
      <c r="Q401" s="2" t="s">
        <v>14</v>
      </c>
      <c r="R401" s="2"/>
      <c r="S401" s="2"/>
      <c r="T401" s="2">
        <v>22.9</v>
      </c>
      <c r="U401" s="2" t="s">
        <v>36</v>
      </c>
      <c r="V401" s="2" t="s">
        <v>2499</v>
      </c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 t="s">
        <v>67</v>
      </c>
      <c r="AN401" s="2" t="s">
        <v>247</v>
      </c>
      <c r="AO401" s="2" t="s">
        <v>17</v>
      </c>
      <c r="AP401" s="9">
        <v>42668</v>
      </c>
      <c r="AQ401" s="2" t="s">
        <v>3641</v>
      </c>
    </row>
    <row r="402" spans="1:43" ht="38.25">
      <c r="A402" s="2">
        <v>382</v>
      </c>
      <c r="B402" s="2" t="s">
        <v>2500</v>
      </c>
      <c r="C402" s="2" t="s">
        <v>3305</v>
      </c>
      <c r="D402" s="2" t="s">
        <v>3034</v>
      </c>
      <c r="E402" s="2"/>
      <c r="F402" s="2"/>
      <c r="G402" s="2" t="s">
        <v>5</v>
      </c>
      <c r="H402" s="2" t="s">
        <v>2315</v>
      </c>
      <c r="I402" s="2"/>
      <c r="J402" s="2"/>
      <c r="K402" s="2" t="s">
        <v>9</v>
      </c>
      <c r="L402" s="2" t="s">
        <v>2461</v>
      </c>
      <c r="M402" s="2" t="s">
        <v>2462</v>
      </c>
      <c r="N402" s="2"/>
      <c r="O402" s="2" t="s">
        <v>142</v>
      </c>
      <c r="P402" s="2" t="s">
        <v>2501</v>
      </c>
      <c r="Q402" s="2" t="s">
        <v>14</v>
      </c>
      <c r="R402" s="2"/>
      <c r="S402" s="2"/>
      <c r="T402" s="2">
        <v>23.5</v>
      </c>
      <c r="U402" s="2" t="s">
        <v>36</v>
      </c>
      <c r="V402" s="2" t="s">
        <v>2502</v>
      </c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 t="s">
        <v>67</v>
      </c>
      <c r="AN402" s="2" t="s">
        <v>247</v>
      </c>
      <c r="AO402" s="2" t="s">
        <v>17</v>
      </c>
      <c r="AP402" s="9">
        <v>42668</v>
      </c>
      <c r="AQ402" s="2" t="s">
        <v>3641</v>
      </c>
    </row>
    <row r="403" spans="1:43" ht="38.25">
      <c r="A403" s="2">
        <v>383</v>
      </c>
      <c r="B403" s="2" t="s">
        <v>2503</v>
      </c>
      <c r="C403" s="2" t="s">
        <v>3305</v>
      </c>
      <c r="D403" s="2" t="s">
        <v>3034</v>
      </c>
      <c r="E403" s="2"/>
      <c r="F403" s="2"/>
      <c r="G403" s="2" t="s">
        <v>5</v>
      </c>
      <c r="H403" s="2" t="s">
        <v>2315</v>
      </c>
      <c r="I403" s="2"/>
      <c r="J403" s="2"/>
      <c r="K403" s="2" t="s">
        <v>9</v>
      </c>
      <c r="L403" s="2" t="s">
        <v>2461</v>
      </c>
      <c r="M403" s="2" t="s">
        <v>2462</v>
      </c>
      <c r="N403" s="2"/>
      <c r="O403" s="2" t="s">
        <v>142</v>
      </c>
      <c r="P403" s="2" t="s">
        <v>2504</v>
      </c>
      <c r="Q403" s="2" t="s">
        <v>14</v>
      </c>
      <c r="R403" s="2"/>
      <c r="S403" s="2"/>
      <c r="T403" s="2">
        <v>23</v>
      </c>
      <c r="U403" s="2" t="s">
        <v>36</v>
      </c>
      <c r="V403" s="2" t="s">
        <v>2505</v>
      </c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 t="s">
        <v>67</v>
      </c>
      <c r="AN403" s="2" t="s">
        <v>247</v>
      </c>
      <c r="AO403" s="2" t="s">
        <v>17</v>
      </c>
      <c r="AP403" s="9">
        <v>42668</v>
      </c>
      <c r="AQ403" s="2" t="s">
        <v>3641</v>
      </c>
    </row>
    <row r="404" spans="1:43" ht="38.25">
      <c r="A404" s="2">
        <v>384</v>
      </c>
      <c r="B404" s="2" t="s">
        <v>2506</v>
      </c>
      <c r="C404" s="2" t="s">
        <v>3305</v>
      </c>
      <c r="D404" s="2" t="s">
        <v>3034</v>
      </c>
      <c r="E404" s="2"/>
      <c r="F404" s="2"/>
      <c r="G404" s="2" t="s">
        <v>5</v>
      </c>
      <c r="H404" s="2" t="s">
        <v>2315</v>
      </c>
      <c r="I404" s="2"/>
      <c r="J404" s="2"/>
      <c r="K404" s="2" t="s">
        <v>9</v>
      </c>
      <c r="L404" s="2" t="s">
        <v>2461</v>
      </c>
      <c r="M404" s="2" t="s">
        <v>2462</v>
      </c>
      <c r="N404" s="2"/>
      <c r="O404" s="2" t="s">
        <v>142</v>
      </c>
      <c r="P404" s="2" t="s">
        <v>2507</v>
      </c>
      <c r="Q404" s="2" t="s">
        <v>14</v>
      </c>
      <c r="R404" s="2"/>
      <c r="S404" s="2"/>
      <c r="T404" s="2">
        <v>23.3</v>
      </c>
      <c r="U404" s="2" t="s">
        <v>36</v>
      </c>
      <c r="V404" s="2" t="s">
        <v>2508</v>
      </c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 t="s">
        <v>67</v>
      </c>
      <c r="AN404" s="2" t="s">
        <v>247</v>
      </c>
      <c r="AO404" s="2" t="s">
        <v>17</v>
      </c>
      <c r="AP404" s="9">
        <v>42668</v>
      </c>
      <c r="AQ404" s="2" t="s">
        <v>3641</v>
      </c>
    </row>
    <row r="405" spans="1:43" ht="38.25">
      <c r="A405" s="2">
        <v>385</v>
      </c>
      <c r="B405" s="2" t="s">
        <v>2509</v>
      </c>
      <c r="C405" s="2" t="s">
        <v>3305</v>
      </c>
      <c r="D405" s="2" t="s">
        <v>3034</v>
      </c>
      <c r="E405" s="2"/>
      <c r="F405" s="2"/>
      <c r="G405" s="2" t="s">
        <v>5</v>
      </c>
      <c r="H405" s="2" t="s">
        <v>2315</v>
      </c>
      <c r="I405" s="2"/>
      <c r="J405" s="2"/>
      <c r="K405" s="2" t="s">
        <v>9</v>
      </c>
      <c r="L405" s="2" t="s">
        <v>2461</v>
      </c>
      <c r="M405" s="2" t="s">
        <v>2462</v>
      </c>
      <c r="N405" s="2"/>
      <c r="O405" s="2" t="s">
        <v>142</v>
      </c>
      <c r="P405" s="2" t="s">
        <v>2510</v>
      </c>
      <c r="Q405" s="2" t="s">
        <v>14</v>
      </c>
      <c r="R405" s="2"/>
      <c r="S405" s="2"/>
      <c r="T405" s="2">
        <v>23.9</v>
      </c>
      <c r="U405" s="2" t="s">
        <v>36</v>
      </c>
      <c r="V405" s="2" t="s">
        <v>2511</v>
      </c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 t="s">
        <v>67</v>
      </c>
      <c r="AN405" s="2" t="s">
        <v>247</v>
      </c>
      <c r="AO405" s="2" t="s">
        <v>17</v>
      </c>
      <c r="AP405" s="9">
        <v>42668</v>
      </c>
      <c r="AQ405" s="2" t="s">
        <v>3641</v>
      </c>
    </row>
    <row r="406" spans="1:43" ht="85.5" customHeight="1">
      <c r="A406" s="2">
        <v>386</v>
      </c>
      <c r="B406" s="2" t="s">
        <v>1956</v>
      </c>
      <c r="C406" s="2" t="s">
        <v>3047</v>
      </c>
      <c r="D406" s="2" t="s">
        <v>988</v>
      </c>
      <c r="E406" s="2" t="s">
        <v>1957</v>
      </c>
      <c r="F406" s="2" t="s">
        <v>776</v>
      </c>
      <c r="G406" s="2" t="s">
        <v>391</v>
      </c>
      <c r="H406" s="2" t="s">
        <v>1958</v>
      </c>
      <c r="I406" s="2"/>
      <c r="J406" s="2"/>
      <c r="K406" s="2"/>
      <c r="L406" s="2"/>
      <c r="M406" s="2" t="s">
        <v>1959</v>
      </c>
      <c r="N406" s="2" t="s">
        <v>1960</v>
      </c>
      <c r="O406" s="2" t="s">
        <v>207</v>
      </c>
      <c r="P406" s="2" t="s">
        <v>1961</v>
      </c>
      <c r="Q406" s="2" t="s">
        <v>1962</v>
      </c>
      <c r="R406" s="2"/>
      <c r="S406" s="2" t="s">
        <v>1963</v>
      </c>
      <c r="T406" s="2">
        <v>114</v>
      </c>
      <c r="U406" s="2" t="s">
        <v>1964</v>
      </c>
      <c r="V406" s="2" t="s">
        <v>1965</v>
      </c>
      <c r="W406" s="2"/>
      <c r="X406" s="2"/>
      <c r="Y406" s="2"/>
      <c r="Z406" s="2"/>
      <c r="AA406" s="2"/>
      <c r="AB406" s="2"/>
      <c r="AC406" s="2"/>
      <c r="AD406" s="8"/>
      <c r="AE406" s="2"/>
      <c r="AF406" s="2"/>
      <c r="AG406" s="2"/>
      <c r="AH406" s="2" t="s">
        <v>3048</v>
      </c>
      <c r="AI406" s="8">
        <v>1051801550811</v>
      </c>
      <c r="AJ406" s="2">
        <v>1817006280</v>
      </c>
      <c r="AK406" s="9">
        <v>40147</v>
      </c>
      <c r="AL406" s="9">
        <v>43799</v>
      </c>
      <c r="AM406" s="2" t="s">
        <v>67</v>
      </c>
      <c r="AN406" s="2" t="s">
        <v>247</v>
      </c>
      <c r="AO406" s="2" t="s">
        <v>17</v>
      </c>
      <c r="AP406" s="9">
        <v>42668</v>
      </c>
      <c r="AQ406" s="2" t="s">
        <v>3641</v>
      </c>
    </row>
    <row r="407" spans="1:43" ht="66" customHeight="1">
      <c r="A407" s="2">
        <v>387</v>
      </c>
      <c r="B407" s="2" t="s">
        <v>1966</v>
      </c>
      <c r="C407" s="2" t="s">
        <v>3046</v>
      </c>
      <c r="D407" s="2" t="s">
        <v>988</v>
      </c>
      <c r="E407" s="2" t="s">
        <v>1967</v>
      </c>
      <c r="F407" s="2" t="s">
        <v>1968</v>
      </c>
      <c r="G407" s="2" t="s">
        <v>5</v>
      </c>
      <c r="H407" s="2"/>
      <c r="I407" s="2"/>
      <c r="J407" s="2"/>
      <c r="K407" s="2"/>
      <c r="L407" s="2"/>
      <c r="M407" s="2" t="s">
        <v>1969</v>
      </c>
      <c r="N407" s="2" t="s">
        <v>1960</v>
      </c>
      <c r="O407" s="2" t="s">
        <v>142</v>
      </c>
      <c r="P407" s="2" t="s">
        <v>1970</v>
      </c>
      <c r="Q407" s="2" t="s">
        <v>1971</v>
      </c>
      <c r="R407" s="2"/>
      <c r="S407" s="2" t="s">
        <v>1972</v>
      </c>
      <c r="T407" s="2">
        <v>282.7</v>
      </c>
      <c r="U407" s="2" t="s">
        <v>1964</v>
      </c>
      <c r="V407" s="2" t="s">
        <v>1973</v>
      </c>
      <c r="W407" s="2"/>
      <c r="X407" s="2"/>
      <c r="Y407" s="2"/>
      <c r="Z407" s="2"/>
      <c r="AA407" s="2"/>
      <c r="AB407" s="2"/>
      <c r="AC407" s="2"/>
      <c r="AD407" s="8"/>
      <c r="AE407" s="2"/>
      <c r="AF407" s="2"/>
      <c r="AG407" s="2"/>
      <c r="AH407" s="2" t="s">
        <v>3049</v>
      </c>
      <c r="AI407" s="8">
        <v>1131841005152</v>
      </c>
      <c r="AJ407" s="2">
        <v>1841035317</v>
      </c>
      <c r="AK407" s="9">
        <v>41546</v>
      </c>
      <c r="AL407" s="9">
        <v>45199</v>
      </c>
      <c r="AM407" s="2" t="s">
        <v>67</v>
      </c>
      <c r="AN407" s="2" t="s">
        <v>247</v>
      </c>
      <c r="AO407" s="2" t="s">
        <v>17</v>
      </c>
      <c r="AP407" s="9">
        <v>42668</v>
      </c>
      <c r="AQ407" s="2" t="s">
        <v>3641</v>
      </c>
    </row>
    <row r="408" spans="1:43" ht="42" customHeight="1">
      <c r="A408" s="2">
        <v>388</v>
      </c>
      <c r="B408" s="2" t="s">
        <v>989</v>
      </c>
      <c r="C408" s="2" t="s">
        <v>3306</v>
      </c>
      <c r="D408" s="2" t="s">
        <v>3050</v>
      </c>
      <c r="E408" s="2" t="s">
        <v>990</v>
      </c>
      <c r="F408" s="2"/>
      <c r="G408" s="2"/>
      <c r="H408" s="2"/>
      <c r="I408" s="2"/>
      <c r="J408" s="2"/>
      <c r="K408" s="2"/>
      <c r="L408" s="2"/>
      <c r="M408" s="2"/>
      <c r="N408" s="2"/>
      <c r="O408" s="2" t="s">
        <v>24</v>
      </c>
      <c r="P408" s="2" t="s">
        <v>991</v>
      </c>
      <c r="Q408" s="2" t="s">
        <v>14</v>
      </c>
      <c r="R408" s="2" t="s">
        <v>11</v>
      </c>
      <c r="S408" s="2" t="s">
        <v>35</v>
      </c>
      <c r="T408" s="2">
        <v>85.56</v>
      </c>
      <c r="U408" s="2" t="s">
        <v>992</v>
      </c>
      <c r="V408" s="2" t="s">
        <v>993</v>
      </c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 t="s">
        <v>67</v>
      </c>
      <c r="AN408" s="2" t="s">
        <v>247</v>
      </c>
      <c r="AO408" s="2" t="s">
        <v>17</v>
      </c>
      <c r="AP408" s="9">
        <v>42668</v>
      </c>
      <c r="AQ408" s="2" t="s">
        <v>3641</v>
      </c>
    </row>
    <row r="409" spans="1:43" ht="38.25">
      <c r="A409" s="2">
        <v>389</v>
      </c>
      <c r="B409" s="2" t="s">
        <v>994</v>
      </c>
      <c r="C409" s="2" t="s">
        <v>3051</v>
      </c>
      <c r="D409" s="2" t="s">
        <v>3050</v>
      </c>
      <c r="E409" s="2" t="s">
        <v>995</v>
      </c>
      <c r="F409" s="2"/>
      <c r="G409" s="2" t="s">
        <v>21</v>
      </c>
      <c r="H409" s="2" t="s">
        <v>3337</v>
      </c>
      <c r="I409" s="2"/>
      <c r="J409" s="2"/>
      <c r="K409" s="2"/>
      <c r="L409" s="2"/>
      <c r="M409" s="2"/>
      <c r="N409" s="2"/>
      <c r="O409" s="2" t="s">
        <v>24</v>
      </c>
      <c r="P409" s="2" t="s">
        <v>996</v>
      </c>
      <c r="Q409" s="2" t="s">
        <v>14</v>
      </c>
      <c r="R409" s="2" t="s">
        <v>11</v>
      </c>
      <c r="S409" s="2" t="s">
        <v>35</v>
      </c>
      <c r="T409" s="2">
        <v>42.6</v>
      </c>
      <c r="U409" s="2" t="s">
        <v>992</v>
      </c>
      <c r="V409" s="2" t="s">
        <v>997</v>
      </c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 t="s">
        <v>67</v>
      </c>
      <c r="AN409" s="2" t="s">
        <v>247</v>
      </c>
      <c r="AO409" s="2" t="s">
        <v>17</v>
      </c>
      <c r="AP409" s="9">
        <v>42668</v>
      </c>
      <c r="AQ409" s="2" t="s">
        <v>3641</v>
      </c>
    </row>
    <row r="410" spans="1:43" ht="51">
      <c r="A410" s="2">
        <v>390</v>
      </c>
      <c r="B410" s="2" t="s">
        <v>998</v>
      </c>
      <c r="C410" s="2" t="s">
        <v>3052</v>
      </c>
      <c r="D410" s="2" t="s">
        <v>3050</v>
      </c>
      <c r="E410" s="2" t="s">
        <v>999</v>
      </c>
      <c r="F410" s="2"/>
      <c r="G410" s="2"/>
      <c r="H410" s="2"/>
      <c r="I410" s="2"/>
      <c r="J410" s="2"/>
      <c r="K410" s="2"/>
      <c r="L410" s="2"/>
      <c r="M410" s="2"/>
      <c r="N410" s="2"/>
      <c r="O410" s="2" t="s">
        <v>24</v>
      </c>
      <c r="P410" s="2" t="s">
        <v>1000</v>
      </c>
      <c r="Q410" s="2" t="s">
        <v>14</v>
      </c>
      <c r="R410" s="2" t="s">
        <v>11</v>
      </c>
      <c r="S410" s="2" t="s">
        <v>35</v>
      </c>
      <c r="T410" s="2">
        <v>533.4</v>
      </c>
      <c r="U410" s="2" t="s">
        <v>992</v>
      </c>
      <c r="V410" s="2" t="s">
        <v>1001</v>
      </c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 t="s">
        <v>3053</v>
      </c>
      <c r="AI410" s="49" t="s">
        <v>2682</v>
      </c>
      <c r="AJ410" s="49" t="s">
        <v>2683</v>
      </c>
      <c r="AK410" s="9">
        <v>42475</v>
      </c>
      <c r="AL410" s="9">
        <v>46126</v>
      </c>
      <c r="AM410" s="2" t="s">
        <v>67</v>
      </c>
      <c r="AN410" s="2" t="s">
        <v>247</v>
      </c>
      <c r="AO410" s="2" t="s">
        <v>17</v>
      </c>
      <c r="AP410" s="9">
        <v>42668</v>
      </c>
      <c r="AQ410" s="2" t="s">
        <v>3641</v>
      </c>
    </row>
    <row r="411" spans="1:43" ht="102">
      <c r="A411" s="2">
        <v>391</v>
      </c>
      <c r="B411" s="2" t="s">
        <v>2334</v>
      </c>
      <c r="C411" s="2" t="s">
        <v>3055</v>
      </c>
      <c r="D411" s="2" t="s">
        <v>3054</v>
      </c>
      <c r="E411" s="2" t="s">
        <v>2335</v>
      </c>
      <c r="F411" s="2" t="s">
        <v>2336</v>
      </c>
      <c r="G411" s="2" t="s">
        <v>5</v>
      </c>
      <c r="H411" s="2" t="s">
        <v>2337</v>
      </c>
      <c r="I411" s="2"/>
      <c r="J411" s="2"/>
      <c r="K411" s="2" t="s">
        <v>9</v>
      </c>
      <c r="L411" s="2" t="s">
        <v>2338</v>
      </c>
      <c r="M411" s="2">
        <v>4</v>
      </c>
      <c r="N411" s="2"/>
      <c r="O411" s="2" t="s">
        <v>24</v>
      </c>
      <c r="P411" s="2" t="s">
        <v>11</v>
      </c>
      <c r="Q411" s="2" t="s">
        <v>64</v>
      </c>
      <c r="R411" s="2"/>
      <c r="S411" s="2" t="s">
        <v>35</v>
      </c>
      <c r="T411" s="2">
        <v>137.2</v>
      </c>
      <c r="U411" s="2" t="s">
        <v>36</v>
      </c>
      <c r="V411" s="2" t="s">
        <v>53</v>
      </c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9"/>
      <c r="AL411" s="9"/>
      <c r="AM411" s="2" t="s">
        <v>67</v>
      </c>
      <c r="AN411" s="2" t="s">
        <v>247</v>
      </c>
      <c r="AO411" s="2" t="s">
        <v>17</v>
      </c>
      <c r="AP411" s="9">
        <v>42668</v>
      </c>
      <c r="AQ411" s="2" t="s">
        <v>3641</v>
      </c>
    </row>
    <row r="412" spans="1:43" ht="120" customHeight="1">
      <c r="A412" s="2">
        <v>392</v>
      </c>
      <c r="B412" s="2" t="s">
        <v>2339</v>
      </c>
      <c r="C412" s="2" t="s">
        <v>3056</v>
      </c>
      <c r="D412" s="2" t="s">
        <v>3054</v>
      </c>
      <c r="E412" s="2" t="s">
        <v>2340</v>
      </c>
      <c r="F412" s="2" t="s">
        <v>2341</v>
      </c>
      <c r="G412" s="2" t="s">
        <v>21</v>
      </c>
      <c r="H412" s="2" t="s">
        <v>2342</v>
      </c>
      <c r="I412" s="2"/>
      <c r="J412" s="2"/>
      <c r="K412" s="2" t="s">
        <v>9</v>
      </c>
      <c r="L412" s="2" t="s">
        <v>2343</v>
      </c>
      <c r="M412" s="2">
        <v>8</v>
      </c>
      <c r="N412" s="2"/>
      <c r="O412" s="2" t="s">
        <v>24</v>
      </c>
      <c r="P412" s="2" t="s">
        <v>11</v>
      </c>
      <c r="Q412" s="2" t="s">
        <v>64</v>
      </c>
      <c r="R412" s="2"/>
      <c r="S412" s="2" t="s">
        <v>35</v>
      </c>
      <c r="T412" s="2">
        <v>680.8</v>
      </c>
      <c r="U412" s="2" t="s">
        <v>36</v>
      </c>
      <c r="V412" s="2" t="s">
        <v>114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9"/>
      <c r="AL412" s="9"/>
      <c r="AM412" s="2" t="s">
        <v>67</v>
      </c>
      <c r="AN412" s="2" t="s">
        <v>247</v>
      </c>
      <c r="AO412" s="2" t="s">
        <v>17</v>
      </c>
      <c r="AP412" s="9">
        <v>42668</v>
      </c>
      <c r="AQ412" s="2" t="s">
        <v>3641</v>
      </c>
    </row>
    <row r="413" spans="1:43" ht="127.5">
      <c r="A413" s="2">
        <v>393</v>
      </c>
      <c r="B413" s="2" t="s">
        <v>2344</v>
      </c>
      <c r="C413" s="2" t="s">
        <v>3056</v>
      </c>
      <c r="D413" s="2" t="s">
        <v>3054</v>
      </c>
      <c r="E413" s="2" t="s">
        <v>2340</v>
      </c>
      <c r="F413" s="2" t="s">
        <v>2341</v>
      </c>
      <c r="G413" s="2" t="s">
        <v>21</v>
      </c>
      <c r="H413" s="2" t="s">
        <v>2342</v>
      </c>
      <c r="I413" s="2"/>
      <c r="J413" s="2"/>
      <c r="K413" s="2" t="s">
        <v>9</v>
      </c>
      <c r="L413" s="2" t="s">
        <v>2343</v>
      </c>
      <c r="M413" s="2">
        <v>8</v>
      </c>
      <c r="N413" s="2"/>
      <c r="O413" s="2" t="s">
        <v>24</v>
      </c>
      <c r="P413" s="2" t="s">
        <v>11</v>
      </c>
      <c r="Q413" s="2" t="s">
        <v>64</v>
      </c>
      <c r="R413" s="2"/>
      <c r="S413" s="2" t="s">
        <v>35</v>
      </c>
      <c r="T413" s="2">
        <v>1061.3</v>
      </c>
      <c r="U413" s="2" t="s">
        <v>36</v>
      </c>
      <c r="V413" s="2" t="s">
        <v>114</v>
      </c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9"/>
      <c r="AL413" s="9"/>
      <c r="AM413" s="2" t="s">
        <v>67</v>
      </c>
      <c r="AN413" s="2" t="s">
        <v>247</v>
      </c>
      <c r="AO413" s="2" t="s">
        <v>17</v>
      </c>
      <c r="AP413" s="9">
        <v>42668</v>
      </c>
      <c r="AQ413" s="2" t="s">
        <v>3641</v>
      </c>
    </row>
    <row r="414" spans="1:43" ht="66" customHeight="1">
      <c r="A414" s="2">
        <v>394</v>
      </c>
      <c r="B414" s="2" t="s">
        <v>2345</v>
      </c>
      <c r="C414" s="2" t="s">
        <v>2783</v>
      </c>
      <c r="D414" s="2" t="s">
        <v>3054</v>
      </c>
      <c r="E414" s="2" t="s">
        <v>2346</v>
      </c>
      <c r="F414" s="2"/>
      <c r="G414" s="2" t="s">
        <v>5</v>
      </c>
      <c r="H414" s="2" t="s">
        <v>2347</v>
      </c>
      <c r="I414" s="2"/>
      <c r="J414" s="2"/>
      <c r="K414" s="2" t="s">
        <v>807</v>
      </c>
      <c r="L414" s="2" t="s">
        <v>2348</v>
      </c>
      <c r="M414" s="2" t="s">
        <v>2349</v>
      </c>
      <c r="N414" s="2"/>
      <c r="O414" s="2" t="s">
        <v>24</v>
      </c>
      <c r="P414" s="2" t="s">
        <v>2428</v>
      </c>
      <c r="Q414" s="2" t="s">
        <v>34</v>
      </c>
      <c r="R414" s="2"/>
      <c r="S414" s="2" t="s">
        <v>35</v>
      </c>
      <c r="T414" s="2">
        <v>9.7</v>
      </c>
      <c r="U414" s="2" t="s">
        <v>36</v>
      </c>
      <c r="V414" s="2" t="s">
        <v>2350</v>
      </c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9"/>
      <c r="AL414" s="9"/>
      <c r="AM414" s="2" t="s">
        <v>67</v>
      </c>
      <c r="AN414" s="2" t="s">
        <v>247</v>
      </c>
      <c r="AO414" s="2" t="s">
        <v>17</v>
      </c>
      <c r="AP414" s="9">
        <v>42668</v>
      </c>
      <c r="AQ414" s="2" t="s">
        <v>3641</v>
      </c>
    </row>
    <row r="415" spans="1:43" ht="73.5" customHeight="1">
      <c r="A415" s="2">
        <v>395</v>
      </c>
      <c r="B415" s="2" t="s">
        <v>2351</v>
      </c>
      <c r="C415" s="2" t="s">
        <v>2784</v>
      </c>
      <c r="D415" s="2" t="s">
        <v>3054</v>
      </c>
      <c r="E415" s="2" t="s">
        <v>2346</v>
      </c>
      <c r="F415" s="2"/>
      <c r="G415" s="2" t="s">
        <v>5</v>
      </c>
      <c r="H415" s="2" t="s">
        <v>2347</v>
      </c>
      <c r="I415" s="2"/>
      <c r="J415" s="2"/>
      <c r="K415" s="2" t="s">
        <v>807</v>
      </c>
      <c r="L415" s="2" t="s">
        <v>2348</v>
      </c>
      <c r="M415" s="2" t="s">
        <v>2349</v>
      </c>
      <c r="N415" s="2">
        <v>1</v>
      </c>
      <c r="O415" s="2" t="s">
        <v>552</v>
      </c>
      <c r="P415" s="2" t="s">
        <v>2429</v>
      </c>
      <c r="Q415" s="2" t="s">
        <v>34</v>
      </c>
      <c r="R415" s="2"/>
      <c r="S415" s="2" t="s">
        <v>945</v>
      </c>
      <c r="T415" s="2">
        <v>281.6</v>
      </c>
      <c r="U415" s="2" t="s">
        <v>946</v>
      </c>
      <c r="V415" s="2" t="s">
        <v>2352</v>
      </c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9"/>
      <c r="AL415" s="9"/>
      <c r="AM415" s="2" t="s">
        <v>67</v>
      </c>
      <c r="AN415" s="2" t="s">
        <v>247</v>
      </c>
      <c r="AO415" s="2" t="s">
        <v>17</v>
      </c>
      <c r="AP415" s="9">
        <v>42668</v>
      </c>
      <c r="AQ415" s="2" t="s">
        <v>3641</v>
      </c>
    </row>
    <row r="416" spans="1:43" ht="67.5" customHeight="1">
      <c r="A416" s="2">
        <v>396</v>
      </c>
      <c r="B416" s="2" t="s">
        <v>2353</v>
      </c>
      <c r="C416" s="2" t="s">
        <v>2785</v>
      </c>
      <c r="D416" s="2" t="s">
        <v>3054</v>
      </c>
      <c r="E416" s="2" t="s">
        <v>2346</v>
      </c>
      <c r="F416" s="2"/>
      <c r="G416" s="2" t="s">
        <v>5</v>
      </c>
      <c r="H416" s="2" t="s">
        <v>2347</v>
      </c>
      <c r="I416" s="2"/>
      <c r="J416" s="2"/>
      <c r="K416" s="2" t="s">
        <v>807</v>
      </c>
      <c r="L416" s="2" t="s">
        <v>2348</v>
      </c>
      <c r="M416" s="2" t="s">
        <v>2349</v>
      </c>
      <c r="N416" s="2">
        <v>2</v>
      </c>
      <c r="O416" s="2" t="s">
        <v>552</v>
      </c>
      <c r="P416" s="2" t="s">
        <v>2430</v>
      </c>
      <c r="Q416" s="2" t="s">
        <v>34</v>
      </c>
      <c r="R416" s="2"/>
      <c r="S416" s="2" t="s">
        <v>35</v>
      </c>
      <c r="T416" s="2">
        <v>3412.8</v>
      </c>
      <c r="U416" s="2" t="s">
        <v>36</v>
      </c>
      <c r="V416" s="2" t="s">
        <v>2354</v>
      </c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9"/>
      <c r="AL416" s="9"/>
      <c r="AM416" s="2" t="s">
        <v>67</v>
      </c>
      <c r="AN416" s="2" t="s">
        <v>247</v>
      </c>
      <c r="AO416" s="2" t="s">
        <v>17</v>
      </c>
      <c r="AP416" s="9">
        <v>42668</v>
      </c>
      <c r="AQ416" s="2" t="s">
        <v>3641</v>
      </c>
    </row>
    <row r="417" spans="1:43" ht="114.75">
      <c r="A417" s="2">
        <v>397</v>
      </c>
      <c r="B417" s="2" t="s">
        <v>2355</v>
      </c>
      <c r="C417" s="2" t="s">
        <v>3057</v>
      </c>
      <c r="D417" s="2" t="s">
        <v>3054</v>
      </c>
      <c r="E417" s="2" t="s">
        <v>2356</v>
      </c>
      <c r="F417" s="2" t="s">
        <v>2357</v>
      </c>
      <c r="G417" s="2" t="s">
        <v>139</v>
      </c>
      <c r="H417" s="2" t="s">
        <v>2358</v>
      </c>
      <c r="I417" s="2"/>
      <c r="J417" s="2"/>
      <c r="K417" s="2" t="s">
        <v>9</v>
      </c>
      <c r="L417" s="2" t="s">
        <v>2359</v>
      </c>
      <c r="M417" s="2">
        <v>53</v>
      </c>
      <c r="N417" s="2"/>
      <c r="O417" s="2" t="s">
        <v>142</v>
      </c>
      <c r="P417" s="2" t="s">
        <v>11</v>
      </c>
      <c r="Q417" s="2" t="s">
        <v>64</v>
      </c>
      <c r="R417" s="2"/>
      <c r="S417" s="2" t="s">
        <v>35</v>
      </c>
      <c r="T417" s="2">
        <v>35.7</v>
      </c>
      <c r="U417" s="2" t="s">
        <v>36</v>
      </c>
      <c r="V417" s="2" t="s">
        <v>2360</v>
      </c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9"/>
      <c r="AL417" s="9"/>
      <c r="AM417" s="2" t="s">
        <v>67</v>
      </c>
      <c r="AN417" s="2" t="s">
        <v>247</v>
      </c>
      <c r="AO417" s="2" t="s">
        <v>17</v>
      </c>
      <c r="AP417" s="9">
        <v>42668</v>
      </c>
      <c r="AQ417" s="2" t="s">
        <v>3641</v>
      </c>
    </row>
    <row r="418" spans="1:43" ht="102">
      <c r="A418" s="2">
        <v>398</v>
      </c>
      <c r="B418" s="2" t="s">
        <v>2361</v>
      </c>
      <c r="C418" s="2" t="s">
        <v>2786</v>
      </c>
      <c r="D418" s="2" t="s">
        <v>3054</v>
      </c>
      <c r="E418" s="2" t="s">
        <v>2335</v>
      </c>
      <c r="F418" s="2" t="s">
        <v>2336</v>
      </c>
      <c r="G418" s="2" t="s">
        <v>5</v>
      </c>
      <c r="H418" s="2" t="s">
        <v>2337</v>
      </c>
      <c r="I418" s="2"/>
      <c r="J418" s="2"/>
      <c r="K418" s="2" t="s">
        <v>9</v>
      </c>
      <c r="L418" s="2" t="s">
        <v>158</v>
      </c>
      <c r="M418" s="2">
        <v>209</v>
      </c>
      <c r="N418" s="2"/>
      <c r="O418" s="2" t="s">
        <v>142</v>
      </c>
      <c r="P418" s="2" t="s">
        <v>2431</v>
      </c>
      <c r="Q418" s="2" t="s">
        <v>34</v>
      </c>
      <c r="R418" s="2"/>
      <c r="S418" s="2" t="s">
        <v>35</v>
      </c>
      <c r="T418" s="2">
        <v>254.2</v>
      </c>
      <c r="U418" s="2" t="s">
        <v>36</v>
      </c>
      <c r="V418" s="2" t="s">
        <v>2362</v>
      </c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9"/>
      <c r="AL418" s="9"/>
      <c r="AM418" s="2" t="s">
        <v>67</v>
      </c>
      <c r="AN418" s="2" t="s">
        <v>247</v>
      </c>
      <c r="AO418" s="2" t="s">
        <v>17</v>
      </c>
      <c r="AP418" s="9">
        <v>42668</v>
      </c>
      <c r="AQ418" s="2" t="s">
        <v>3641</v>
      </c>
    </row>
    <row r="419" spans="1:43" ht="51">
      <c r="A419" s="2">
        <v>399</v>
      </c>
      <c r="B419" s="2" t="s">
        <v>2363</v>
      </c>
      <c r="C419" s="2" t="s">
        <v>2787</v>
      </c>
      <c r="D419" s="2" t="s">
        <v>3054</v>
      </c>
      <c r="E419" s="2" t="s">
        <v>2346</v>
      </c>
      <c r="F419" s="2"/>
      <c r="G419" s="2" t="s">
        <v>5</v>
      </c>
      <c r="H419" s="2" t="s">
        <v>2347</v>
      </c>
      <c r="I419" s="2"/>
      <c r="J419" s="2"/>
      <c r="K419" s="2" t="s">
        <v>9</v>
      </c>
      <c r="L419" s="2" t="s">
        <v>2364</v>
      </c>
      <c r="M419" s="2" t="s">
        <v>2365</v>
      </c>
      <c r="N419" s="2"/>
      <c r="O419" s="2" t="s">
        <v>142</v>
      </c>
      <c r="P419" s="2" t="s">
        <v>2432</v>
      </c>
      <c r="Q419" s="2" t="s">
        <v>14</v>
      </c>
      <c r="R419" s="2"/>
      <c r="S419" s="2" t="s">
        <v>35</v>
      </c>
      <c r="T419" s="2">
        <v>109.9</v>
      </c>
      <c r="U419" s="2" t="s">
        <v>36</v>
      </c>
      <c r="V419" s="2" t="s">
        <v>2366</v>
      </c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9"/>
      <c r="AL419" s="9"/>
      <c r="AM419" s="2" t="s">
        <v>67</v>
      </c>
      <c r="AN419" s="2" t="s">
        <v>247</v>
      </c>
      <c r="AO419" s="2" t="s">
        <v>17</v>
      </c>
      <c r="AP419" s="9">
        <v>42668</v>
      </c>
      <c r="AQ419" s="2" t="s">
        <v>3641</v>
      </c>
    </row>
    <row r="420" spans="1:43" ht="63.75">
      <c r="A420" s="2">
        <v>400</v>
      </c>
      <c r="B420" s="2" t="s">
        <v>2367</v>
      </c>
      <c r="C420" s="2" t="s">
        <v>2788</v>
      </c>
      <c r="D420" s="2" t="s">
        <v>3054</v>
      </c>
      <c r="E420" s="2" t="s">
        <v>2368</v>
      </c>
      <c r="F420" s="2"/>
      <c r="G420" s="2" t="s">
        <v>5</v>
      </c>
      <c r="H420" s="2" t="s">
        <v>2369</v>
      </c>
      <c r="I420" s="2"/>
      <c r="J420" s="2"/>
      <c r="K420" s="2" t="s">
        <v>9</v>
      </c>
      <c r="L420" s="2" t="s">
        <v>2370</v>
      </c>
      <c r="M420" s="2">
        <v>14</v>
      </c>
      <c r="N420" s="2"/>
      <c r="O420" s="2" t="s">
        <v>142</v>
      </c>
      <c r="P420" s="2" t="s">
        <v>11</v>
      </c>
      <c r="Q420" s="2" t="s">
        <v>64</v>
      </c>
      <c r="R420" s="2"/>
      <c r="S420" s="2" t="s">
        <v>35</v>
      </c>
      <c r="T420" s="2">
        <v>306.3</v>
      </c>
      <c r="U420" s="2" t="s">
        <v>36</v>
      </c>
      <c r="V420" s="2" t="s">
        <v>2371</v>
      </c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9"/>
      <c r="AL420" s="9"/>
      <c r="AM420" s="2" t="s">
        <v>67</v>
      </c>
      <c r="AN420" s="2" t="s">
        <v>247</v>
      </c>
      <c r="AO420" s="2" t="s">
        <v>17</v>
      </c>
      <c r="AP420" s="9">
        <v>42668</v>
      </c>
      <c r="AQ420" s="2" t="s">
        <v>3641</v>
      </c>
    </row>
    <row r="421" spans="1:43" ht="75.75" customHeight="1">
      <c r="A421" s="2">
        <v>401</v>
      </c>
      <c r="B421" s="2" t="s">
        <v>2433</v>
      </c>
      <c r="C421" s="2" t="s">
        <v>2788</v>
      </c>
      <c r="D421" s="2" t="s">
        <v>3054</v>
      </c>
      <c r="E421" s="2" t="s">
        <v>2368</v>
      </c>
      <c r="F421" s="2"/>
      <c r="G421" s="2" t="s">
        <v>5</v>
      </c>
      <c r="H421" s="2" t="s">
        <v>2369</v>
      </c>
      <c r="I421" s="2"/>
      <c r="J421" s="2"/>
      <c r="K421" s="2" t="s">
        <v>9</v>
      </c>
      <c r="L421" s="2" t="s">
        <v>2370</v>
      </c>
      <c r="M421" s="2">
        <v>14</v>
      </c>
      <c r="N421" s="2"/>
      <c r="O421" s="2" t="s">
        <v>142</v>
      </c>
      <c r="P421" s="2" t="s">
        <v>2434</v>
      </c>
      <c r="Q421" s="2" t="s">
        <v>64</v>
      </c>
      <c r="R421" s="2"/>
      <c r="S421" s="2" t="s">
        <v>35</v>
      </c>
      <c r="T421" s="2">
        <v>11.2</v>
      </c>
      <c r="U421" s="2" t="s">
        <v>36</v>
      </c>
      <c r="V421" s="2" t="s">
        <v>2371</v>
      </c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 t="s">
        <v>3182</v>
      </c>
      <c r="AI421" s="8">
        <v>309450219400021</v>
      </c>
      <c r="AJ421" s="8">
        <v>452200172518</v>
      </c>
      <c r="AK421" s="9">
        <v>25569</v>
      </c>
      <c r="AL421" s="9">
        <v>43524</v>
      </c>
      <c r="AM421" s="2" t="s">
        <v>67</v>
      </c>
      <c r="AN421" s="2" t="s">
        <v>247</v>
      </c>
      <c r="AO421" s="2" t="s">
        <v>17</v>
      </c>
      <c r="AP421" s="9">
        <v>42668</v>
      </c>
      <c r="AQ421" s="2" t="s">
        <v>3641</v>
      </c>
    </row>
    <row r="422" spans="1:43" ht="63.75">
      <c r="A422" s="2">
        <v>402</v>
      </c>
      <c r="B422" s="2" t="s">
        <v>2376</v>
      </c>
      <c r="C422" s="2" t="s">
        <v>2788</v>
      </c>
      <c r="D422" s="2" t="s">
        <v>3054</v>
      </c>
      <c r="E422" s="2" t="s">
        <v>2368</v>
      </c>
      <c r="F422" s="2"/>
      <c r="G422" s="2" t="s">
        <v>5</v>
      </c>
      <c r="H422" s="2" t="s">
        <v>2369</v>
      </c>
      <c r="I422" s="2"/>
      <c r="J422" s="2"/>
      <c r="K422" s="2" t="s">
        <v>9</v>
      </c>
      <c r="L422" s="2" t="s">
        <v>2370</v>
      </c>
      <c r="M422" s="2">
        <v>14</v>
      </c>
      <c r="N422" s="2"/>
      <c r="O422" s="2" t="s">
        <v>142</v>
      </c>
      <c r="P422" s="2" t="s">
        <v>2377</v>
      </c>
      <c r="Q422" s="2" t="s">
        <v>34</v>
      </c>
      <c r="R422" s="2"/>
      <c r="S422" s="2" t="s">
        <v>35</v>
      </c>
      <c r="T422" s="2">
        <v>20.8</v>
      </c>
      <c r="U422" s="2" t="s">
        <v>159</v>
      </c>
      <c r="V422" s="2" t="s">
        <v>2378</v>
      </c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 t="s">
        <v>3183</v>
      </c>
      <c r="AI422" s="8">
        <v>304450236200121</v>
      </c>
      <c r="AJ422" s="8">
        <v>450200013289</v>
      </c>
      <c r="AK422" s="9">
        <v>40878</v>
      </c>
      <c r="AL422" s="9">
        <v>44013</v>
      </c>
      <c r="AM422" s="2" t="s">
        <v>67</v>
      </c>
      <c r="AN422" s="2" t="s">
        <v>247</v>
      </c>
      <c r="AO422" s="2" t="s">
        <v>17</v>
      </c>
      <c r="AP422" s="9">
        <v>42668</v>
      </c>
      <c r="AQ422" s="2" t="s">
        <v>3641</v>
      </c>
    </row>
    <row r="423" spans="1:43" ht="102">
      <c r="A423" s="2">
        <v>403</v>
      </c>
      <c r="B423" s="2" t="s">
        <v>2372</v>
      </c>
      <c r="C423" s="2" t="s">
        <v>3058</v>
      </c>
      <c r="D423" s="2" t="s">
        <v>3054</v>
      </c>
      <c r="E423" s="2" t="s">
        <v>2373</v>
      </c>
      <c r="F423" s="2" t="s">
        <v>2374</v>
      </c>
      <c r="G423" s="2" t="s">
        <v>5</v>
      </c>
      <c r="H423" s="2" t="s">
        <v>2375</v>
      </c>
      <c r="I423" s="2"/>
      <c r="J423" s="2"/>
      <c r="K423" s="2" t="s">
        <v>9</v>
      </c>
      <c r="L423" s="2" t="s">
        <v>305</v>
      </c>
      <c r="M423" s="2">
        <v>179</v>
      </c>
      <c r="N423" s="2"/>
      <c r="O423" s="2" t="s">
        <v>142</v>
      </c>
      <c r="P423" s="2" t="s">
        <v>11</v>
      </c>
      <c r="Q423" s="2" t="s">
        <v>64</v>
      </c>
      <c r="R423" s="2"/>
      <c r="S423" s="2" t="s">
        <v>35</v>
      </c>
      <c r="T423" s="2">
        <v>14.9</v>
      </c>
      <c r="U423" s="2" t="s">
        <v>36</v>
      </c>
      <c r="V423" s="2" t="s">
        <v>2371</v>
      </c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 t="s">
        <v>3184</v>
      </c>
      <c r="AI423" s="8">
        <v>304450614600016</v>
      </c>
      <c r="AJ423" s="8">
        <v>450600030257</v>
      </c>
      <c r="AK423" s="9">
        <v>25569</v>
      </c>
      <c r="AL423" s="9">
        <v>43555</v>
      </c>
      <c r="AM423" s="2" t="s">
        <v>67</v>
      </c>
      <c r="AN423" s="2" t="s">
        <v>247</v>
      </c>
      <c r="AO423" s="2" t="s">
        <v>17</v>
      </c>
      <c r="AP423" s="9">
        <v>42668</v>
      </c>
      <c r="AQ423" s="2" t="s">
        <v>3641</v>
      </c>
    </row>
    <row r="424" spans="1:43" ht="51.75" customHeight="1">
      <c r="A424" s="2">
        <v>404</v>
      </c>
      <c r="B424" s="2" t="s">
        <v>2118</v>
      </c>
      <c r="C424" s="2" t="s">
        <v>3307</v>
      </c>
      <c r="D424" s="2" t="s">
        <v>3059</v>
      </c>
      <c r="E424" s="2" t="s">
        <v>2116</v>
      </c>
      <c r="F424" s="2" t="s">
        <v>2117</v>
      </c>
      <c r="G424" s="2"/>
      <c r="H424" s="2"/>
      <c r="I424" s="2"/>
      <c r="J424" s="2"/>
      <c r="K424" s="2" t="s">
        <v>9</v>
      </c>
      <c r="L424" s="2" t="s">
        <v>2119</v>
      </c>
      <c r="M424" s="2" t="s">
        <v>745</v>
      </c>
      <c r="N424" s="2" t="s">
        <v>2120</v>
      </c>
      <c r="O424" s="2" t="s">
        <v>1608</v>
      </c>
      <c r="P424" s="2" t="s">
        <v>2121</v>
      </c>
      <c r="Q424" s="2" t="s">
        <v>34</v>
      </c>
      <c r="R424" s="2"/>
      <c r="S424" s="2" t="s">
        <v>35</v>
      </c>
      <c r="T424" s="2">
        <v>125.1</v>
      </c>
      <c r="U424" s="2" t="s">
        <v>2122</v>
      </c>
      <c r="V424" s="2" t="s">
        <v>1608</v>
      </c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8"/>
      <c r="AJ424" s="8"/>
      <c r="AK424" s="2"/>
      <c r="AL424" s="2"/>
      <c r="AM424" s="2" t="s">
        <v>67</v>
      </c>
      <c r="AN424" s="2" t="s">
        <v>247</v>
      </c>
      <c r="AO424" s="2" t="s">
        <v>17</v>
      </c>
      <c r="AP424" s="9">
        <v>42668</v>
      </c>
      <c r="AQ424" s="2" t="s">
        <v>3641</v>
      </c>
    </row>
    <row r="425" spans="1:43" ht="35.25" customHeight="1">
      <c r="A425" s="2">
        <v>405</v>
      </c>
      <c r="B425" s="2" t="s">
        <v>2123</v>
      </c>
      <c r="C425" s="2" t="s">
        <v>3308</v>
      </c>
      <c r="D425" s="2" t="s">
        <v>3059</v>
      </c>
      <c r="E425" s="2" t="s">
        <v>2124</v>
      </c>
      <c r="F425" s="2" t="s">
        <v>2125</v>
      </c>
      <c r="G425" s="2"/>
      <c r="H425" s="2"/>
      <c r="I425" s="2"/>
      <c r="J425" s="2"/>
      <c r="K425" s="2" t="s">
        <v>9</v>
      </c>
      <c r="L425" s="2" t="s">
        <v>2126</v>
      </c>
      <c r="M425" s="2">
        <v>15</v>
      </c>
      <c r="N425" s="2"/>
      <c r="O425" s="2" t="s">
        <v>1608</v>
      </c>
      <c r="P425" s="2" t="s">
        <v>2127</v>
      </c>
      <c r="Q425" s="2" t="s">
        <v>14</v>
      </c>
      <c r="R425" s="2"/>
      <c r="S425" s="2" t="s">
        <v>35</v>
      </c>
      <c r="T425" s="2">
        <v>82.1</v>
      </c>
      <c r="U425" s="2" t="s">
        <v>2128</v>
      </c>
      <c r="V425" s="2" t="s">
        <v>1608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 t="s">
        <v>2129</v>
      </c>
      <c r="AI425" s="8">
        <v>1027739346502</v>
      </c>
      <c r="AJ425" s="8"/>
      <c r="AK425" s="9">
        <v>41677</v>
      </c>
      <c r="AL425" s="9">
        <v>43793</v>
      </c>
      <c r="AM425" s="2" t="s">
        <v>67</v>
      </c>
      <c r="AN425" s="2" t="s">
        <v>247</v>
      </c>
      <c r="AO425" s="2" t="s">
        <v>17</v>
      </c>
      <c r="AP425" s="9">
        <v>42668</v>
      </c>
      <c r="AQ425" s="2" t="s">
        <v>3641</v>
      </c>
    </row>
    <row r="426" spans="1:43" ht="33" customHeight="1">
      <c r="A426" s="2">
        <v>406</v>
      </c>
      <c r="B426" s="2" t="s">
        <v>2130</v>
      </c>
      <c r="C426" s="2" t="s">
        <v>2131</v>
      </c>
      <c r="D426" s="2" t="s">
        <v>3059</v>
      </c>
      <c r="E426" s="2" t="s">
        <v>2116</v>
      </c>
      <c r="F426" s="2" t="s">
        <v>2117</v>
      </c>
      <c r="G426" s="2"/>
      <c r="H426" s="2"/>
      <c r="I426" s="2"/>
      <c r="J426" s="2"/>
      <c r="K426" s="2" t="s">
        <v>9</v>
      </c>
      <c r="L426" s="2" t="s">
        <v>2132</v>
      </c>
      <c r="M426" s="2">
        <v>30</v>
      </c>
      <c r="N426" s="2"/>
      <c r="O426" s="2" t="s">
        <v>24</v>
      </c>
      <c r="P426" s="2" t="s">
        <v>2133</v>
      </c>
      <c r="Q426" s="2" t="s">
        <v>34</v>
      </c>
      <c r="R426" s="2"/>
      <c r="S426" s="2" t="s">
        <v>35</v>
      </c>
      <c r="T426" s="2">
        <v>290</v>
      </c>
      <c r="U426" s="2" t="s">
        <v>2134</v>
      </c>
      <c r="V426" s="2" t="s">
        <v>24</v>
      </c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 t="s">
        <v>3060</v>
      </c>
      <c r="AI426" s="8"/>
      <c r="AJ426" s="8">
        <v>720402073138</v>
      </c>
      <c r="AK426" s="9">
        <v>37665</v>
      </c>
      <c r="AL426" s="9">
        <v>41543</v>
      </c>
      <c r="AM426" s="2" t="s">
        <v>67</v>
      </c>
      <c r="AN426" s="2" t="s">
        <v>247</v>
      </c>
      <c r="AO426" s="2" t="s">
        <v>17</v>
      </c>
      <c r="AP426" s="9">
        <v>42668</v>
      </c>
      <c r="AQ426" s="2" t="s">
        <v>3641</v>
      </c>
    </row>
    <row r="427" spans="1:43" ht="32.25" customHeight="1">
      <c r="A427" s="2">
        <v>407</v>
      </c>
      <c r="B427" s="2" t="s">
        <v>2135</v>
      </c>
      <c r="C427" s="2" t="s">
        <v>3309</v>
      </c>
      <c r="D427" s="2" t="s">
        <v>3059</v>
      </c>
      <c r="E427" s="2" t="s">
        <v>2116</v>
      </c>
      <c r="F427" s="2" t="s">
        <v>2117</v>
      </c>
      <c r="G427" s="2"/>
      <c r="H427" s="2"/>
      <c r="I427" s="2"/>
      <c r="J427" s="2"/>
      <c r="K427" s="2" t="s">
        <v>9</v>
      </c>
      <c r="L427" s="2" t="s">
        <v>2136</v>
      </c>
      <c r="M427" s="2" t="s">
        <v>2137</v>
      </c>
      <c r="N427" s="2"/>
      <c r="O427" s="2" t="s">
        <v>24</v>
      </c>
      <c r="P427" s="2" t="s">
        <v>2138</v>
      </c>
      <c r="Q427" s="2" t="s">
        <v>34</v>
      </c>
      <c r="R427" s="2"/>
      <c r="S427" s="2" t="s">
        <v>35</v>
      </c>
      <c r="T427" s="2">
        <v>326.1</v>
      </c>
      <c r="U427" s="2" t="s">
        <v>2139</v>
      </c>
      <c r="V427" s="2" t="s">
        <v>24</v>
      </c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 t="s">
        <v>2140</v>
      </c>
      <c r="AI427" s="8">
        <v>1047200564487</v>
      </c>
      <c r="AJ427" s="8"/>
      <c r="AK427" s="9">
        <v>36864</v>
      </c>
      <c r="AL427" s="9">
        <v>55126</v>
      </c>
      <c r="AM427" s="2" t="s">
        <v>67</v>
      </c>
      <c r="AN427" s="2" t="s">
        <v>247</v>
      </c>
      <c r="AO427" s="2" t="s">
        <v>17</v>
      </c>
      <c r="AP427" s="9">
        <v>42668</v>
      </c>
      <c r="AQ427" s="2" t="s">
        <v>3641</v>
      </c>
    </row>
    <row r="428" spans="1:43" ht="41.25" customHeight="1">
      <c r="A428" s="2">
        <v>408</v>
      </c>
      <c r="B428" s="2" t="s">
        <v>2141</v>
      </c>
      <c r="C428" s="2" t="s">
        <v>3310</v>
      </c>
      <c r="D428" s="2" t="s">
        <v>3059</v>
      </c>
      <c r="E428" s="2" t="s">
        <v>2116</v>
      </c>
      <c r="F428" s="2" t="s">
        <v>2117</v>
      </c>
      <c r="G428" s="2"/>
      <c r="H428" s="2"/>
      <c r="I428" s="2"/>
      <c r="J428" s="2"/>
      <c r="K428" s="2" t="s">
        <v>9</v>
      </c>
      <c r="L428" s="2" t="s">
        <v>2142</v>
      </c>
      <c r="M428" s="2">
        <v>55</v>
      </c>
      <c r="N428" s="2"/>
      <c r="O428" s="2" t="s">
        <v>1608</v>
      </c>
      <c r="P428" s="2" t="s">
        <v>2143</v>
      </c>
      <c r="Q428" s="2" t="s">
        <v>14</v>
      </c>
      <c r="R428" s="2"/>
      <c r="S428" s="2" t="s">
        <v>35</v>
      </c>
      <c r="T428" s="2">
        <v>43.23</v>
      </c>
      <c r="U428" s="2" t="s">
        <v>2144</v>
      </c>
      <c r="V428" s="2" t="s">
        <v>1608</v>
      </c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 t="s">
        <v>2145</v>
      </c>
      <c r="AI428" s="8"/>
      <c r="AJ428" s="8">
        <v>7717589907</v>
      </c>
      <c r="AK428" s="9">
        <v>40492</v>
      </c>
      <c r="AL428" s="9">
        <v>42186</v>
      </c>
      <c r="AM428" s="2" t="s">
        <v>67</v>
      </c>
      <c r="AN428" s="2" t="s">
        <v>247</v>
      </c>
      <c r="AO428" s="2" t="s">
        <v>17</v>
      </c>
      <c r="AP428" s="9">
        <v>42668</v>
      </c>
      <c r="AQ428" s="2" t="s">
        <v>3641</v>
      </c>
    </row>
    <row r="429" spans="1:43" ht="57.75" customHeight="1">
      <c r="A429" s="2">
        <v>409</v>
      </c>
      <c r="B429" s="2" t="s">
        <v>2146</v>
      </c>
      <c r="C429" s="2" t="s">
        <v>3310</v>
      </c>
      <c r="D429" s="2" t="s">
        <v>3059</v>
      </c>
      <c r="E429" s="2" t="s">
        <v>2116</v>
      </c>
      <c r="F429" s="2" t="s">
        <v>2117</v>
      </c>
      <c r="G429" s="2"/>
      <c r="H429" s="2"/>
      <c r="I429" s="2"/>
      <c r="J429" s="2"/>
      <c r="K429" s="2" t="s">
        <v>9</v>
      </c>
      <c r="L429" s="2" t="s">
        <v>2142</v>
      </c>
      <c r="M429" s="2">
        <v>55</v>
      </c>
      <c r="N429" s="2"/>
      <c r="O429" s="2" t="s">
        <v>1608</v>
      </c>
      <c r="P429" s="2" t="s">
        <v>2147</v>
      </c>
      <c r="Q429" s="2" t="s">
        <v>34</v>
      </c>
      <c r="R429" s="2"/>
      <c r="S429" s="2" t="s">
        <v>35</v>
      </c>
      <c r="T429" s="2">
        <v>106.8</v>
      </c>
      <c r="U429" s="2" t="s">
        <v>2148</v>
      </c>
      <c r="V429" s="2" t="s">
        <v>1608</v>
      </c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 t="s">
        <v>3061</v>
      </c>
      <c r="AI429" s="8"/>
      <c r="AJ429" s="8">
        <v>7203253842</v>
      </c>
      <c r="AK429" s="9">
        <v>41024</v>
      </c>
      <c r="AL429" s="9">
        <v>42186</v>
      </c>
      <c r="AM429" s="2" t="s">
        <v>67</v>
      </c>
      <c r="AN429" s="2" t="s">
        <v>247</v>
      </c>
      <c r="AO429" s="2" t="s">
        <v>17</v>
      </c>
      <c r="AP429" s="9">
        <v>42668</v>
      </c>
      <c r="AQ429" s="2" t="s">
        <v>3641</v>
      </c>
    </row>
    <row r="430" spans="1:43" ht="57.75" customHeight="1">
      <c r="A430" s="2">
        <v>410</v>
      </c>
      <c r="B430" s="2" t="s">
        <v>2149</v>
      </c>
      <c r="C430" s="2" t="s">
        <v>3310</v>
      </c>
      <c r="D430" s="2" t="s">
        <v>3059</v>
      </c>
      <c r="E430" s="2" t="s">
        <v>2116</v>
      </c>
      <c r="F430" s="2" t="s">
        <v>2117</v>
      </c>
      <c r="G430" s="2"/>
      <c r="H430" s="2"/>
      <c r="I430" s="2"/>
      <c r="J430" s="2"/>
      <c r="K430" s="2" t="s">
        <v>9</v>
      </c>
      <c r="L430" s="2" t="s">
        <v>2142</v>
      </c>
      <c r="M430" s="2">
        <v>55</v>
      </c>
      <c r="N430" s="2"/>
      <c r="O430" s="2" t="s">
        <v>1608</v>
      </c>
      <c r="P430" s="2" t="s">
        <v>2143</v>
      </c>
      <c r="Q430" s="2" t="s">
        <v>14</v>
      </c>
      <c r="R430" s="2"/>
      <c r="S430" s="2" t="s">
        <v>35</v>
      </c>
      <c r="T430" s="2">
        <v>7.8</v>
      </c>
      <c r="U430" s="2" t="s">
        <v>2150</v>
      </c>
      <c r="V430" s="2" t="s">
        <v>1608</v>
      </c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 t="s">
        <v>2151</v>
      </c>
      <c r="AI430" s="8"/>
      <c r="AJ430" s="8">
        <v>7202002927</v>
      </c>
      <c r="AK430" s="9">
        <v>42187</v>
      </c>
      <c r="AL430" s="9">
        <v>43294</v>
      </c>
      <c r="AM430" s="2" t="s">
        <v>67</v>
      </c>
      <c r="AN430" s="2" t="s">
        <v>247</v>
      </c>
      <c r="AO430" s="2" t="s">
        <v>17</v>
      </c>
      <c r="AP430" s="9">
        <v>42668</v>
      </c>
      <c r="AQ430" s="2" t="s">
        <v>3641</v>
      </c>
    </row>
    <row r="431" spans="1:43" ht="72" customHeight="1">
      <c r="A431" s="2">
        <v>411</v>
      </c>
      <c r="B431" s="2" t="s">
        <v>3333</v>
      </c>
      <c r="C431" s="2" t="s">
        <v>3334</v>
      </c>
      <c r="D431" s="2" t="s">
        <v>3059</v>
      </c>
      <c r="E431" s="2" t="s">
        <v>3336</v>
      </c>
      <c r="F431" s="2"/>
      <c r="G431" s="2" t="s">
        <v>139</v>
      </c>
      <c r="H431" s="2" t="s">
        <v>3335</v>
      </c>
      <c r="I431" s="2"/>
      <c r="J431" s="2"/>
      <c r="K431" s="2" t="s">
        <v>9</v>
      </c>
      <c r="L431" s="2" t="s">
        <v>863</v>
      </c>
      <c r="M431" s="61" t="s">
        <v>3339</v>
      </c>
      <c r="N431" s="2"/>
      <c r="O431" s="2" t="s">
        <v>3338</v>
      </c>
      <c r="P431" s="2" t="s">
        <v>3340</v>
      </c>
      <c r="Q431" s="2" t="s">
        <v>14</v>
      </c>
      <c r="R431" s="2"/>
      <c r="S431" s="2" t="s">
        <v>35</v>
      </c>
      <c r="T431" s="2">
        <v>47.1</v>
      </c>
      <c r="U431" s="2" t="s">
        <v>3341</v>
      </c>
      <c r="V431" s="2" t="s">
        <v>3338</v>
      </c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8"/>
      <c r="AJ431" s="8"/>
      <c r="AK431" s="9"/>
      <c r="AL431" s="9"/>
      <c r="AM431" s="2" t="s">
        <v>67</v>
      </c>
      <c r="AN431" s="2" t="s">
        <v>247</v>
      </c>
      <c r="AO431" s="2" t="s">
        <v>17</v>
      </c>
      <c r="AP431" s="9">
        <v>42668</v>
      </c>
      <c r="AQ431" s="2" t="s">
        <v>3641</v>
      </c>
    </row>
    <row r="432" spans="1:43" ht="114.75">
      <c r="A432" s="2">
        <v>412</v>
      </c>
      <c r="B432" s="2" t="s">
        <v>1770</v>
      </c>
      <c r="C432" s="2" t="s">
        <v>3062</v>
      </c>
      <c r="D432" s="2" t="s">
        <v>1771</v>
      </c>
      <c r="E432" s="2" t="s">
        <v>1772</v>
      </c>
      <c r="F432" s="2" t="s">
        <v>1773</v>
      </c>
      <c r="G432" s="2" t="s">
        <v>21</v>
      </c>
      <c r="H432" s="2" t="s">
        <v>1774</v>
      </c>
      <c r="I432" s="2"/>
      <c r="J432" s="2"/>
      <c r="K432" s="2" t="s">
        <v>9</v>
      </c>
      <c r="L432" s="2" t="s">
        <v>1268</v>
      </c>
      <c r="M432" s="2" t="s">
        <v>1775</v>
      </c>
      <c r="N432" s="2"/>
      <c r="O432" s="2" t="s">
        <v>24</v>
      </c>
      <c r="P432" s="2" t="s">
        <v>1776</v>
      </c>
      <c r="Q432" s="2" t="s">
        <v>1777</v>
      </c>
      <c r="R432" s="2"/>
      <c r="S432" s="2" t="s">
        <v>35</v>
      </c>
      <c r="T432" s="2">
        <v>186.3</v>
      </c>
      <c r="U432" s="2" t="s">
        <v>36</v>
      </c>
      <c r="V432" s="2" t="s">
        <v>1778</v>
      </c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 t="s">
        <v>3185</v>
      </c>
      <c r="AI432" s="2" t="s">
        <v>1779</v>
      </c>
      <c r="AJ432" s="2" t="s">
        <v>1780</v>
      </c>
      <c r="AK432" s="2" t="s">
        <v>1781</v>
      </c>
      <c r="AL432" s="2" t="s">
        <v>1782</v>
      </c>
      <c r="AM432" s="2" t="s">
        <v>67</v>
      </c>
      <c r="AN432" s="2" t="s">
        <v>247</v>
      </c>
      <c r="AO432" s="2" t="s">
        <v>17</v>
      </c>
      <c r="AP432" s="9">
        <v>42668</v>
      </c>
      <c r="AQ432" s="2" t="s">
        <v>3641</v>
      </c>
    </row>
    <row r="433" spans="1:43" ht="114.75">
      <c r="A433" s="2">
        <v>413</v>
      </c>
      <c r="B433" s="2" t="s">
        <v>1783</v>
      </c>
      <c r="C433" s="2" t="s">
        <v>1784</v>
      </c>
      <c r="D433" s="2" t="s">
        <v>1771</v>
      </c>
      <c r="E433" s="2" t="s">
        <v>1785</v>
      </c>
      <c r="F433" s="2" t="s">
        <v>1786</v>
      </c>
      <c r="G433" s="2" t="s">
        <v>5</v>
      </c>
      <c r="H433" s="2" t="s">
        <v>1787</v>
      </c>
      <c r="I433" s="2"/>
      <c r="J433" s="2"/>
      <c r="K433" s="2" t="s">
        <v>700</v>
      </c>
      <c r="L433" s="2" t="s">
        <v>1788</v>
      </c>
      <c r="M433" s="2"/>
      <c r="N433" s="2"/>
      <c r="O433" s="2" t="s">
        <v>24</v>
      </c>
      <c r="P433" s="2" t="s">
        <v>1789</v>
      </c>
      <c r="Q433" s="2" t="s">
        <v>34</v>
      </c>
      <c r="R433" s="2"/>
      <c r="S433" s="2" t="s">
        <v>35</v>
      </c>
      <c r="T433" s="2">
        <v>597.3</v>
      </c>
      <c r="U433" s="2" t="s">
        <v>36</v>
      </c>
      <c r="V433" s="2" t="s">
        <v>1790</v>
      </c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 t="s">
        <v>3186</v>
      </c>
      <c r="AI433" s="2" t="s">
        <v>1791</v>
      </c>
      <c r="AJ433" s="2" t="s">
        <v>1792</v>
      </c>
      <c r="AK433" s="2" t="s">
        <v>1793</v>
      </c>
      <c r="AL433" s="2" t="s">
        <v>1794</v>
      </c>
      <c r="AM433" s="2" t="s">
        <v>67</v>
      </c>
      <c r="AN433" s="2" t="s">
        <v>247</v>
      </c>
      <c r="AO433" s="2" t="s">
        <v>17</v>
      </c>
      <c r="AP433" s="9">
        <v>42668</v>
      </c>
      <c r="AQ433" s="2" t="s">
        <v>3641</v>
      </c>
    </row>
    <row r="434" spans="1:43" ht="114.75">
      <c r="A434" s="2">
        <v>414</v>
      </c>
      <c r="B434" s="2" t="s">
        <v>1795</v>
      </c>
      <c r="C434" s="2" t="s">
        <v>1796</v>
      </c>
      <c r="D434" s="2" t="s">
        <v>1771</v>
      </c>
      <c r="E434" s="2" t="s">
        <v>1785</v>
      </c>
      <c r="F434" s="2" t="s">
        <v>1786</v>
      </c>
      <c r="G434" s="2" t="s">
        <v>5</v>
      </c>
      <c r="H434" s="2" t="s">
        <v>1787</v>
      </c>
      <c r="I434" s="2"/>
      <c r="J434" s="2"/>
      <c r="K434" s="2" t="s">
        <v>9</v>
      </c>
      <c r="L434" s="2" t="s">
        <v>1732</v>
      </c>
      <c r="M434" s="2"/>
      <c r="N434" s="2"/>
      <c r="O434" s="2" t="s">
        <v>552</v>
      </c>
      <c r="P434" s="2" t="s">
        <v>11</v>
      </c>
      <c r="Q434" s="2" t="s">
        <v>64</v>
      </c>
      <c r="R434" s="2"/>
      <c r="S434" s="2" t="s">
        <v>65</v>
      </c>
      <c r="T434" s="2">
        <v>0</v>
      </c>
      <c r="U434" s="2" t="s">
        <v>36</v>
      </c>
      <c r="V434" s="2" t="s">
        <v>1797</v>
      </c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 t="s">
        <v>67</v>
      </c>
      <c r="AN434" s="2" t="s">
        <v>247</v>
      </c>
      <c r="AO434" s="2" t="s">
        <v>17</v>
      </c>
      <c r="AP434" s="9">
        <v>42668</v>
      </c>
      <c r="AQ434" s="2" t="s">
        <v>3641</v>
      </c>
    </row>
    <row r="435" spans="1:43" ht="123.75" customHeight="1">
      <c r="A435" s="2">
        <v>415</v>
      </c>
      <c r="B435" s="2" t="s">
        <v>1798</v>
      </c>
      <c r="C435" s="2" t="s">
        <v>3064</v>
      </c>
      <c r="D435" s="2" t="s">
        <v>1771</v>
      </c>
      <c r="E435" s="2" t="s">
        <v>1799</v>
      </c>
      <c r="F435" s="2" t="s">
        <v>1799</v>
      </c>
      <c r="G435" s="2" t="s">
        <v>5</v>
      </c>
      <c r="H435" s="2" t="s">
        <v>1800</v>
      </c>
      <c r="I435" s="2"/>
      <c r="J435" s="2"/>
      <c r="K435" s="2" t="s">
        <v>807</v>
      </c>
      <c r="L435" s="2" t="s">
        <v>749</v>
      </c>
      <c r="M435" s="2">
        <v>26</v>
      </c>
      <c r="N435" s="2">
        <v>1</v>
      </c>
      <c r="O435" s="2" t="s">
        <v>24</v>
      </c>
      <c r="P435" s="2" t="s">
        <v>1801</v>
      </c>
      <c r="Q435" s="2" t="s">
        <v>34</v>
      </c>
      <c r="R435" s="2"/>
      <c r="S435" s="2" t="s">
        <v>65</v>
      </c>
      <c r="T435" s="2">
        <v>76.9</v>
      </c>
      <c r="U435" s="2" t="s">
        <v>36</v>
      </c>
      <c r="V435" s="2" t="s">
        <v>1802</v>
      </c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 t="s">
        <v>67</v>
      </c>
      <c r="AN435" s="2" t="s">
        <v>247</v>
      </c>
      <c r="AO435" s="2" t="s">
        <v>17</v>
      </c>
      <c r="AP435" s="9">
        <v>42668</v>
      </c>
      <c r="AQ435" s="2" t="s">
        <v>3641</v>
      </c>
    </row>
    <row r="436" spans="1:43" ht="76.5">
      <c r="A436" s="2">
        <v>416</v>
      </c>
      <c r="B436" s="2" t="s">
        <v>1803</v>
      </c>
      <c r="C436" s="2" t="s">
        <v>3063</v>
      </c>
      <c r="D436" s="2" t="s">
        <v>1771</v>
      </c>
      <c r="E436" s="2" t="s">
        <v>1804</v>
      </c>
      <c r="F436" s="2" t="s">
        <v>1804</v>
      </c>
      <c r="G436" s="2" t="s">
        <v>5</v>
      </c>
      <c r="H436" s="2" t="s">
        <v>1800</v>
      </c>
      <c r="I436" s="2"/>
      <c r="J436" s="2"/>
      <c r="K436" s="2" t="s">
        <v>9</v>
      </c>
      <c r="L436" s="2" t="s">
        <v>62</v>
      </c>
      <c r="M436" s="2" t="s">
        <v>1805</v>
      </c>
      <c r="N436" s="2"/>
      <c r="O436" s="2" t="s">
        <v>429</v>
      </c>
      <c r="P436" s="2" t="s">
        <v>1806</v>
      </c>
      <c r="Q436" s="2" t="s">
        <v>34</v>
      </c>
      <c r="R436" s="2"/>
      <c r="S436" s="2" t="s">
        <v>65</v>
      </c>
      <c r="T436" s="2">
        <v>129.6</v>
      </c>
      <c r="U436" s="2" t="s">
        <v>36</v>
      </c>
      <c r="V436" s="2" t="s">
        <v>1807</v>
      </c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 t="s">
        <v>67</v>
      </c>
      <c r="AN436" s="2" t="s">
        <v>247</v>
      </c>
      <c r="AO436" s="2" t="s">
        <v>17</v>
      </c>
      <c r="AP436" s="9">
        <v>42668</v>
      </c>
      <c r="AQ436" s="2" t="s">
        <v>3641</v>
      </c>
    </row>
    <row r="437" spans="1:43" ht="88.5" customHeight="1">
      <c r="A437" s="2">
        <v>417</v>
      </c>
      <c r="B437" s="2" t="s">
        <v>1808</v>
      </c>
      <c r="C437" s="2" t="s">
        <v>1809</v>
      </c>
      <c r="D437" s="2" t="s">
        <v>1771</v>
      </c>
      <c r="E437" s="2" t="s">
        <v>1810</v>
      </c>
      <c r="F437" s="2" t="s">
        <v>1810</v>
      </c>
      <c r="G437" s="2" t="s">
        <v>5</v>
      </c>
      <c r="H437" s="2" t="s">
        <v>1811</v>
      </c>
      <c r="I437" s="2"/>
      <c r="J437" s="2"/>
      <c r="K437" s="2"/>
      <c r="L437" s="2"/>
      <c r="M437" s="2"/>
      <c r="N437" s="2"/>
      <c r="O437" s="2" t="s">
        <v>1812</v>
      </c>
      <c r="P437" s="2" t="s">
        <v>1813</v>
      </c>
      <c r="Q437" s="2" t="s">
        <v>1814</v>
      </c>
      <c r="R437" s="2"/>
      <c r="S437" s="2"/>
      <c r="T437" s="2"/>
      <c r="U437" s="2"/>
      <c r="V437" s="2" t="s">
        <v>1815</v>
      </c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 t="s">
        <v>67</v>
      </c>
      <c r="AN437" s="2" t="s">
        <v>247</v>
      </c>
      <c r="AO437" s="2" t="s">
        <v>17</v>
      </c>
      <c r="AP437" s="9">
        <v>42668</v>
      </c>
      <c r="AQ437" s="2" t="s">
        <v>3641</v>
      </c>
    </row>
    <row r="438" spans="1:43" ht="96" customHeight="1">
      <c r="A438" s="2">
        <v>418</v>
      </c>
      <c r="B438" s="2" t="s">
        <v>1816</v>
      </c>
      <c r="C438" s="2" t="s">
        <v>3065</v>
      </c>
      <c r="D438" s="2" t="s">
        <v>1771</v>
      </c>
      <c r="E438" s="2" t="s">
        <v>1804</v>
      </c>
      <c r="F438" s="2" t="s">
        <v>1804</v>
      </c>
      <c r="G438" s="2" t="s">
        <v>5</v>
      </c>
      <c r="H438" s="2" t="s">
        <v>1800</v>
      </c>
      <c r="I438" s="2"/>
      <c r="J438" s="2"/>
      <c r="K438" s="2" t="s">
        <v>9</v>
      </c>
      <c r="L438" s="2" t="s">
        <v>1817</v>
      </c>
      <c r="M438" s="2">
        <v>4</v>
      </c>
      <c r="N438" s="2"/>
      <c r="O438" s="2" t="s">
        <v>1818</v>
      </c>
      <c r="P438" s="2" t="s">
        <v>1819</v>
      </c>
      <c r="Q438" s="2" t="s">
        <v>34</v>
      </c>
      <c r="R438" s="2"/>
      <c r="S438" s="2" t="s">
        <v>65</v>
      </c>
      <c r="T438" s="2">
        <v>1157.7</v>
      </c>
      <c r="U438" s="2" t="s">
        <v>36</v>
      </c>
      <c r="V438" s="2" t="s">
        <v>1820</v>
      </c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 t="s">
        <v>67</v>
      </c>
      <c r="AN438" s="2" t="s">
        <v>247</v>
      </c>
      <c r="AO438" s="2" t="s">
        <v>17</v>
      </c>
      <c r="AP438" s="9">
        <v>42668</v>
      </c>
      <c r="AQ438" s="2" t="s">
        <v>3641</v>
      </c>
    </row>
    <row r="439" spans="1:43" ht="129.75" customHeight="1">
      <c r="A439" s="2">
        <v>419</v>
      </c>
      <c r="B439" s="2" t="s">
        <v>1821</v>
      </c>
      <c r="C439" s="2" t="s">
        <v>3066</v>
      </c>
      <c r="D439" s="2" t="s">
        <v>1771</v>
      </c>
      <c r="E439" s="2" t="s">
        <v>1822</v>
      </c>
      <c r="F439" s="2" t="s">
        <v>1822</v>
      </c>
      <c r="G439" s="2" t="s">
        <v>21</v>
      </c>
      <c r="H439" s="2" t="s">
        <v>1823</v>
      </c>
      <c r="I439" s="2"/>
      <c r="J439" s="2"/>
      <c r="K439" s="2" t="s">
        <v>7</v>
      </c>
      <c r="L439" s="2" t="s">
        <v>1824</v>
      </c>
      <c r="M439" s="2"/>
      <c r="N439" s="2"/>
      <c r="O439" s="2" t="s">
        <v>1818</v>
      </c>
      <c r="P439" s="2" t="s">
        <v>1825</v>
      </c>
      <c r="Q439" s="2" t="s">
        <v>34</v>
      </c>
      <c r="R439" s="2"/>
      <c r="S439" s="2" t="s">
        <v>65</v>
      </c>
      <c r="T439" s="2">
        <v>416.6</v>
      </c>
      <c r="U439" s="2" t="s">
        <v>36</v>
      </c>
      <c r="V439" s="2" t="s">
        <v>1501</v>
      </c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 t="s">
        <v>67</v>
      </c>
      <c r="AN439" s="2" t="s">
        <v>247</v>
      </c>
      <c r="AO439" s="2" t="s">
        <v>17</v>
      </c>
      <c r="AP439" s="9">
        <v>42668</v>
      </c>
      <c r="AQ439" s="2" t="s">
        <v>3641</v>
      </c>
    </row>
    <row r="440" spans="1:43" ht="64.5" customHeight="1">
      <c r="A440" s="2">
        <v>420</v>
      </c>
      <c r="B440" s="2" t="s">
        <v>1002</v>
      </c>
      <c r="C440" s="2" t="s">
        <v>2789</v>
      </c>
      <c r="D440" s="2" t="s">
        <v>3067</v>
      </c>
      <c r="E440" s="2" t="s">
        <v>1003</v>
      </c>
      <c r="F440" s="2"/>
      <c r="G440" s="2" t="s">
        <v>5</v>
      </c>
      <c r="H440" s="2" t="s">
        <v>1004</v>
      </c>
      <c r="I440" s="2"/>
      <c r="J440" s="2"/>
      <c r="K440" s="2" t="s">
        <v>9</v>
      </c>
      <c r="L440" s="2" t="s">
        <v>1005</v>
      </c>
      <c r="M440" s="2"/>
      <c r="N440" s="2"/>
      <c r="O440" s="2" t="s">
        <v>24</v>
      </c>
      <c r="P440" s="2" t="s">
        <v>1006</v>
      </c>
      <c r="Q440" s="2" t="s">
        <v>14</v>
      </c>
      <c r="R440" s="2"/>
      <c r="S440" s="2" t="s">
        <v>35</v>
      </c>
      <c r="T440" s="2">
        <v>34.8</v>
      </c>
      <c r="U440" s="2" t="s">
        <v>36</v>
      </c>
      <c r="V440" s="2" t="s">
        <v>1007</v>
      </c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 t="s">
        <v>3187</v>
      </c>
      <c r="AI440" s="8">
        <v>30574181800030</v>
      </c>
      <c r="AJ440" s="8">
        <v>741800278756</v>
      </c>
      <c r="AK440" s="50">
        <v>38770</v>
      </c>
      <c r="AL440" s="50">
        <v>45839</v>
      </c>
      <c r="AM440" s="2" t="s">
        <v>67</v>
      </c>
      <c r="AN440" s="2" t="s">
        <v>247</v>
      </c>
      <c r="AO440" s="2" t="s">
        <v>17</v>
      </c>
      <c r="AP440" s="9">
        <v>42668</v>
      </c>
      <c r="AQ440" s="2" t="s">
        <v>3641</v>
      </c>
    </row>
    <row r="441" spans="1:43" ht="102">
      <c r="A441" s="2">
        <v>421</v>
      </c>
      <c r="B441" s="2" t="s">
        <v>1008</v>
      </c>
      <c r="C441" s="2" t="s">
        <v>3083</v>
      </c>
      <c r="D441" s="2" t="s">
        <v>3067</v>
      </c>
      <c r="E441" s="2" t="s">
        <v>1009</v>
      </c>
      <c r="F441" s="2" t="s">
        <v>1010</v>
      </c>
      <c r="G441" s="2" t="s">
        <v>21</v>
      </c>
      <c r="H441" s="2" t="s">
        <v>1011</v>
      </c>
      <c r="I441" s="2"/>
      <c r="J441" s="2"/>
      <c r="K441" s="2" t="s">
        <v>9</v>
      </c>
      <c r="L441" s="2" t="s">
        <v>1012</v>
      </c>
      <c r="M441" s="2">
        <v>11</v>
      </c>
      <c r="N441" s="2"/>
      <c r="O441" s="2" t="s">
        <v>24</v>
      </c>
      <c r="P441" s="2" t="s">
        <v>1013</v>
      </c>
      <c r="Q441" s="2" t="s">
        <v>14</v>
      </c>
      <c r="R441" s="2"/>
      <c r="S441" s="2" t="s">
        <v>35</v>
      </c>
      <c r="T441" s="2">
        <v>1082.2</v>
      </c>
      <c r="U441" s="2" t="s">
        <v>36</v>
      </c>
      <c r="V441" s="2" t="s">
        <v>245</v>
      </c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 t="s">
        <v>67</v>
      </c>
      <c r="AN441" s="2" t="s">
        <v>247</v>
      </c>
      <c r="AO441" s="2" t="s">
        <v>17</v>
      </c>
      <c r="AP441" s="9">
        <v>42668</v>
      </c>
      <c r="AQ441" s="2" t="s">
        <v>3641</v>
      </c>
    </row>
    <row r="442" spans="1:43" ht="71.25" customHeight="1">
      <c r="A442" s="2">
        <v>422</v>
      </c>
      <c r="B442" s="2" t="s">
        <v>1014</v>
      </c>
      <c r="C442" s="2" t="s">
        <v>2790</v>
      </c>
      <c r="D442" s="2" t="s">
        <v>3067</v>
      </c>
      <c r="E442" s="2" t="s">
        <v>1015</v>
      </c>
      <c r="F442" s="2"/>
      <c r="G442" s="2" t="s">
        <v>5</v>
      </c>
      <c r="H442" s="2" t="s">
        <v>1016</v>
      </c>
      <c r="I442" s="2"/>
      <c r="J442" s="2"/>
      <c r="K442" s="2" t="s">
        <v>9</v>
      </c>
      <c r="L442" s="2" t="s">
        <v>1017</v>
      </c>
      <c r="M442" s="2" t="s">
        <v>1018</v>
      </c>
      <c r="N442" s="2"/>
      <c r="O442" s="2" t="s">
        <v>24</v>
      </c>
      <c r="P442" s="2" t="s">
        <v>1019</v>
      </c>
      <c r="Q442" s="2" t="s">
        <v>14</v>
      </c>
      <c r="R442" s="2"/>
      <c r="S442" s="2" t="s">
        <v>35</v>
      </c>
      <c r="T442" s="2">
        <v>35.1</v>
      </c>
      <c r="U442" s="2" t="s">
        <v>36</v>
      </c>
      <c r="V442" s="2" t="s">
        <v>1020</v>
      </c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 t="s">
        <v>3188</v>
      </c>
      <c r="AI442" s="8">
        <v>31174512590022</v>
      </c>
      <c r="AJ442" s="8">
        <v>744916601107</v>
      </c>
      <c r="AK442" s="50">
        <v>41034</v>
      </c>
      <c r="AL442" s="50">
        <v>42860</v>
      </c>
      <c r="AM442" s="2" t="s">
        <v>67</v>
      </c>
      <c r="AN442" s="2" t="s">
        <v>247</v>
      </c>
      <c r="AO442" s="2" t="s">
        <v>17</v>
      </c>
      <c r="AP442" s="9">
        <v>42668</v>
      </c>
      <c r="AQ442" s="2" t="s">
        <v>3641</v>
      </c>
    </row>
    <row r="443" spans="1:43" ht="51">
      <c r="A443" s="2">
        <v>423</v>
      </c>
      <c r="B443" s="2" t="s">
        <v>1021</v>
      </c>
      <c r="C443" s="2" t="s">
        <v>2791</v>
      </c>
      <c r="D443" s="2" t="s">
        <v>3067</v>
      </c>
      <c r="E443" s="2" t="s">
        <v>1022</v>
      </c>
      <c r="F443" s="2"/>
      <c r="G443" s="2" t="s">
        <v>5</v>
      </c>
      <c r="H443" s="2" t="s">
        <v>1023</v>
      </c>
      <c r="I443" s="2"/>
      <c r="J443" s="2"/>
      <c r="K443" s="2" t="s">
        <v>9</v>
      </c>
      <c r="L443" s="2" t="s">
        <v>1024</v>
      </c>
      <c r="M443" s="2" t="s">
        <v>1025</v>
      </c>
      <c r="N443" s="2"/>
      <c r="O443" s="2" t="s">
        <v>24</v>
      </c>
      <c r="P443" s="2" t="s">
        <v>1026</v>
      </c>
      <c r="Q443" s="2" t="s">
        <v>14</v>
      </c>
      <c r="R443" s="2"/>
      <c r="S443" s="2" t="s">
        <v>35</v>
      </c>
      <c r="T443" s="2">
        <v>2525.2</v>
      </c>
      <c r="U443" s="2" t="s">
        <v>36</v>
      </c>
      <c r="V443" s="2" t="s">
        <v>1027</v>
      </c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 t="s">
        <v>1028</v>
      </c>
      <c r="AI443" s="8">
        <v>1027400589424</v>
      </c>
      <c r="AJ443" s="8">
        <v>7404001838</v>
      </c>
      <c r="AK443" s="50">
        <v>39135</v>
      </c>
      <c r="AL443" s="50">
        <v>44013</v>
      </c>
      <c r="AM443" s="2" t="s">
        <v>67</v>
      </c>
      <c r="AN443" s="2" t="s">
        <v>247</v>
      </c>
      <c r="AO443" s="2" t="s">
        <v>17</v>
      </c>
      <c r="AP443" s="9">
        <v>42668</v>
      </c>
      <c r="AQ443" s="2" t="s">
        <v>3641</v>
      </c>
    </row>
    <row r="444" spans="1:43" ht="102">
      <c r="A444" s="2">
        <v>424</v>
      </c>
      <c r="B444" s="2" t="s">
        <v>1029</v>
      </c>
      <c r="C444" s="2" t="s">
        <v>3084</v>
      </c>
      <c r="D444" s="2" t="s">
        <v>3067</v>
      </c>
      <c r="E444" s="2" t="s">
        <v>1030</v>
      </c>
      <c r="F444" s="2" t="s">
        <v>1031</v>
      </c>
      <c r="G444" s="2" t="s">
        <v>5</v>
      </c>
      <c r="H444" s="2" t="s">
        <v>1032</v>
      </c>
      <c r="I444" s="2"/>
      <c r="J444" s="2"/>
      <c r="K444" s="2" t="s">
        <v>9</v>
      </c>
      <c r="L444" s="2" t="s">
        <v>1033</v>
      </c>
      <c r="M444" s="2">
        <v>6</v>
      </c>
      <c r="N444" s="2"/>
      <c r="O444" s="2" t="s">
        <v>24</v>
      </c>
      <c r="P444" s="2" t="s">
        <v>1034</v>
      </c>
      <c r="Q444" s="2" t="s">
        <v>14</v>
      </c>
      <c r="R444" s="2"/>
      <c r="S444" s="2" t="s">
        <v>35</v>
      </c>
      <c r="T444" s="2">
        <v>519.7</v>
      </c>
      <c r="U444" s="2" t="s">
        <v>36</v>
      </c>
      <c r="V444" s="2" t="s">
        <v>591</v>
      </c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8"/>
      <c r="AJ444" s="8"/>
      <c r="AK444" s="2"/>
      <c r="AL444" s="2"/>
      <c r="AM444" s="2" t="s">
        <v>67</v>
      </c>
      <c r="AN444" s="2" t="s">
        <v>247</v>
      </c>
      <c r="AO444" s="2" t="s">
        <v>17</v>
      </c>
      <c r="AP444" s="9">
        <v>42668</v>
      </c>
      <c r="AQ444" s="2" t="s">
        <v>3641</v>
      </c>
    </row>
    <row r="445" spans="1:43" ht="114.75">
      <c r="A445" s="2">
        <v>425</v>
      </c>
      <c r="B445" s="2" t="s">
        <v>1035</v>
      </c>
      <c r="C445" s="2" t="s">
        <v>3085</v>
      </c>
      <c r="D445" s="2" t="s">
        <v>3067</v>
      </c>
      <c r="E445" s="2" t="s">
        <v>1036</v>
      </c>
      <c r="F445" s="2" t="s">
        <v>1037</v>
      </c>
      <c r="G445" s="2" t="s">
        <v>139</v>
      </c>
      <c r="H445" s="2" t="s">
        <v>1038</v>
      </c>
      <c r="I445" s="2"/>
      <c r="J445" s="2"/>
      <c r="K445" s="2" t="s">
        <v>9</v>
      </c>
      <c r="L445" s="2" t="s">
        <v>1033</v>
      </c>
      <c r="M445" s="2">
        <v>57</v>
      </c>
      <c r="N445" s="2"/>
      <c r="O445" s="2" t="s">
        <v>24</v>
      </c>
      <c r="P445" s="2" t="s">
        <v>1039</v>
      </c>
      <c r="Q445" s="2" t="s">
        <v>14</v>
      </c>
      <c r="R445" s="2"/>
      <c r="S445" s="2" t="s">
        <v>35</v>
      </c>
      <c r="T445" s="2">
        <v>78.4</v>
      </c>
      <c r="U445" s="2" t="s">
        <v>36</v>
      </c>
      <c r="V445" s="2" t="s">
        <v>1040</v>
      </c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8"/>
      <c r="AJ445" s="8"/>
      <c r="AK445" s="2"/>
      <c r="AL445" s="2"/>
      <c r="AM445" s="2" t="s">
        <v>67</v>
      </c>
      <c r="AN445" s="2" t="s">
        <v>247</v>
      </c>
      <c r="AO445" s="2" t="s">
        <v>17</v>
      </c>
      <c r="AP445" s="9">
        <v>42668</v>
      </c>
      <c r="AQ445" s="2" t="s">
        <v>3641</v>
      </c>
    </row>
    <row r="446" spans="1:43" ht="102">
      <c r="A446" s="2">
        <v>426</v>
      </c>
      <c r="B446" s="2" t="s">
        <v>1041</v>
      </c>
      <c r="C446" s="2" t="s">
        <v>3086</v>
      </c>
      <c r="D446" s="2" t="s">
        <v>3067</v>
      </c>
      <c r="E446" s="2" t="s">
        <v>1042</v>
      </c>
      <c r="F446" s="2" t="s">
        <v>1043</v>
      </c>
      <c r="G446" s="2" t="s">
        <v>21</v>
      </c>
      <c r="H446" s="2" t="s">
        <v>1044</v>
      </c>
      <c r="I446" s="2"/>
      <c r="J446" s="2"/>
      <c r="K446" s="2" t="s">
        <v>9</v>
      </c>
      <c r="L446" s="2" t="s">
        <v>134</v>
      </c>
      <c r="M446" s="2">
        <v>9</v>
      </c>
      <c r="N446" s="2"/>
      <c r="O446" s="2" t="s">
        <v>24</v>
      </c>
      <c r="P446" s="2" t="s">
        <v>1045</v>
      </c>
      <c r="Q446" s="2" t="s">
        <v>34</v>
      </c>
      <c r="R446" s="2"/>
      <c r="S446" s="2" t="s">
        <v>35</v>
      </c>
      <c r="T446" s="2">
        <v>169.3</v>
      </c>
      <c r="U446" s="2" t="s">
        <v>36</v>
      </c>
      <c r="V446" s="2" t="s">
        <v>1046</v>
      </c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8"/>
      <c r="AJ446" s="8"/>
      <c r="AK446" s="2"/>
      <c r="AL446" s="2"/>
      <c r="AM446" s="2" t="s">
        <v>67</v>
      </c>
      <c r="AN446" s="2" t="s">
        <v>247</v>
      </c>
      <c r="AO446" s="2" t="s">
        <v>17</v>
      </c>
      <c r="AP446" s="9">
        <v>42668</v>
      </c>
      <c r="AQ446" s="2" t="s">
        <v>3641</v>
      </c>
    </row>
    <row r="447" spans="1:43" ht="51">
      <c r="A447" s="2">
        <v>427</v>
      </c>
      <c r="B447" s="2" t="s">
        <v>1047</v>
      </c>
      <c r="C447" s="2" t="s">
        <v>2792</v>
      </c>
      <c r="D447" s="2" t="s">
        <v>3067</v>
      </c>
      <c r="E447" s="2" t="s">
        <v>1022</v>
      </c>
      <c r="F447" s="2"/>
      <c r="G447" s="2" t="s">
        <v>5</v>
      </c>
      <c r="H447" s="2" t="s">
        <v>1023</v>
      </c>
      <c r="I447" s="2"/>
      <c r="J447" s="2"/>
      <c r="K447" s="2" t="s">
        <v>9</v>
      </c>
      <c r="L447" s="2" t="s">
        <v>305</v>
      </c>
      <c r="M447" s="2">
        <v>6</v>
      </c>
      <c r="N447" s="2"/>
      <c r="O447" s="2" t="s">
        <v>24</v>
      </c>
      <c r="P447" s="2" t="s">
        <v>1048</v>
      </c>
      <c r="Q447" s="2" t="s">
        <v>34</v>
      </c>
      <c r="R447" s="2"/>
      <c r="S447" s="2" t="s">
        <v>35</v>
      </c>
      <c r="T447" s="2">
        <v>824.5</v>
      </c>
      <c r="U447" s="2" t="s">
        <v>36</v>
      </c>
      <c r="V447" s="2" t="s">
        <v>1049</v>
      </c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8"/>
      <c r="AJ447" s="8"/>
      <c r="AK447" s="2"/>
      <c r="AL447" s="2"/>
      <c r="AM447" s="2" t="s">
        <v>67</v>
      </c>
      <c r="AN447" s="2" t="s">
        <v>247</v>
      </c>
      <c r="AO447" s="2" t="s">
        <v>17</v>
      </c>
      <c r="AP447" s="9">
        <v>42668</v>
      </c>
      <c r="AQ447" s="2" t="s">
        <v>3641</v>
      </c>
    </row>
    <row r="448" spans="1:43" ht="51">
      <c r="A448" s="2">
        <v>428</v>
      </c>
      <c r="B448" s="2" t="s">
        <v>1050</v>
      </c>
      <c r="C448" s="2" t="s">
        <v>2793</v>
      </c>
      <c r="D448" s="2" t="s">
        <v>3067</v>
      </c>
      <c r="E448" s="2" t="s">
        <v>1022</v>
      </c>
      <c r="F448" s="2"/>
      <c r="G448" s="2" t="s">
        <v>5</v>
      </c>
      <c r="H448" s="2" t="s">
        <v>1023</v>
      </c>
      <c r="I448" s="2"/>
      <c r="J448" s="2"/>
      <c r="K448" s="2" t="s">
        <v>9</v>
      </c>
      <c r="L448" s="2" t="s">
        <v>1051</v>
      </c>
      <c r="M448" s="2">
        <v>273</v>
      </c>
      <c r="N448" s="2"/>
      <c r="O448" s="2" t="s">
        <v>24</v>
      </c>
      <c r="P448" s="2" t="s">
        <v>1052</v>
      </c>
      <c r="Q448" s="2" t="s">
        <v>34</v>
      </c>
      <c r="R448" s="2"/>
      <c r="S448" s="2" t="s">
        <v>35</v>
      </c>
      <c r="T448" s="2">
        <v>3599.5</v>
      </c>
      <c r="U448" s="2" t="s">
        <v>36</v>
      </c>
      <c r="V448" s="2" t="s">
        <v>135</v>
      </c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8"/>
      <c r="AJ448" s="8"/>
      <c r="AK448" s="2"/>
      <c r="AL448" s="2"/>
      <c r="AM448" s="2" t="s">
        <v>67</v>
      </c>
      <c r="AN448" s="2" t="s">
        <v>247</v>
      </c>
      <c r="AO448" s="2" t="s">
        <v>17</v>
      </c>
      <c r="AP448" s="9">
        <v>42668</v>
      </c>
      <c r="AQ448" s="2" t="s">
        <v>3641</v>
      </c>
    </row>
    <row r="449" spans="1:43" ht="75.75" customHeight="1">
      <c r="A449" s="2">
        <v>429</v>
      </c>
      <c r="B449" s="2" t="s">
        <v>1053</v>
      </c>
      <c r="C449" s="2" t="s">
        <v>2794</v>
      </c>
      <c r="D449" s="2" t="s">
        <v>3067</v>
      </c>
      <c r="E449" s="2" t="s">
        <v>1015</v>
      </c>
      <c r="F449" s="2"/>
      <c r="G449" s="2" t="s">
        <v>5</v>
      </c>
      <c r="H449" s="2" t="s">
        <v>1016</v>
      </c>
      <c r="I449" s="2"/>
      <c r="J449" s="2"/>
      <c r="K449" s="2" t="s">
        <v>9</v>
      </c>
      <c r="L449" s="2" t="s">
        <v>1054</v>
      </c>
      <c r="M449" s="2" t="s">
        <v>773</v>
      </c>
      <c r="N449" s="2"/>
      <c r="O449" s="2" t="s">
        <v>24</v>
      </c>
      <c r="P449" s="2" t="s">
        <v>1055</v>
      </c>
      <c r="Q449" s="2" t="s">
        <v>14</v>
      </c>
      <c r="R449" s="2"/>
      <c r="S449" s="2" t="s">
        <v>35</v>
      </c>
      <c r="T449" s="2">
        <v>1029.3</v>
      </c>
      <c r="U449" s="2" t="s">
        <v>36</v>
      </c>
      <c r="V449" s="2" t="s">
        <v>135</v>
      </c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 t="s">
        <v>3189</v>
      </c>
      <c r="AI449" s="8">
        <v>304744830600072</v>
      </c>
      <c r="AJ449" s="8">
        <v>744800172040</v>
      </c>
      <c r="AK449" s="50">
        <v>39156</v>
      </c>
      <c r="AL449" s="50">
        <v>45839</v>
      </c>
      <c r="AM449" s="2" t="s">
        <v>67</v>
      </c>
      <c r="AN449" s="2" t="s">
        <v>247</v>
      </c>
      <c r="AO449" s="2" t="s">
        <v>17</v>
      </c>
      <c r="AP449" s="9">
        <v>42668</v>
      </c>
      <c r="AQ449" s="2" t="s">
        <v>3641</v>
      </c>
    </row>
    <row r="450" spans="1:43" ht="87" customHeight="1">
      <c r="A450" s="2">
        <v>430</v>
      </c>
      <c r="B450" s="2" t="s">
        <v>1056</v>
      </c>
      <c r="C450" s="2" t="s">
        <v>2795</v>
      </c>
      <c r="D450" s="2" t="s">
        <v>3067</v>
      </c>
      <c r="E450" s="2" t="s">
        <v>1015</v>
      </c>
      <c r="F450" s="2"/>
      <c r="G450" s="2" t="s">
        <v>5</v>
      </c>
      <c r="H450" s="2" t="s">
        <v>1016</v>
      </c>
      <c r="I450" s="2"/>
      <c r="J450" s="2"/>
      <c r="K450" s="2" t="s">
        <v>9</v>
      </c>
      <c r="L450" s="2" t="s">
        <v>1057</v>
      </c>
      <c r="M450" s="2">
        <v>47</v>
      </c>
      <c r="N450" s="2"/>
      <c r="O450" s="2" t="s">
        <v>142</v>
      </c>
      <c r="P450" s="2" t="s">
        <v>1058</v>
      </c>
      <c r="Q450" s="2" t="s">
        <v>14</v>
      </c>
      <c r="R450" s="2"/>
      <c r="S450" s="2" t="s">
        <v>35</v>
      </c>
      <c r="T450" s="2">
        <v>87.6</v>
      </c>
      <c r="U450" s="2" t="s">
        <v>36</v>
      </c>
      <c r="V450" s="2" t="s">
        <v>3082</v>
      </c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 t="s">
        <v>3190</v>
      </c>
      <c r="AI450" s="8">
        <v>304744914000120</v>
      </c>
      <c r="AJ450" s="8">
        <v>744900033603</v>
      </c>
      <c r="AK450" s="50">
        <v>39121</v>
      </c>
      <c r="AL450" s="50">
        <v>44013</v>
      </c>
      <c r="AM450" s="2" t="s">
        <v>67</v>
      </c>
      <c r="AN450" s="2" t="s">
        <v>247</v>
      </c>
      <c r="AO450" s="2" t="s">
        <v>17</v>
      </c>
      <c r="AP450" s="9">
        <v>42668</v>
      </c>
      <c r="AQ450" s="2" t="s">
        <v>3641</v>
      </c>
    </row>
    <row r="451" spans="1:43" ht="69.75" customHeight="1">
      <c r="A451" s="2">
        <v>431</v>
      </c>
      <c r="B451" s="2" t="s">
        <v>1059</v>
      </c>
      <c r="C451" s="2" t="s">
        <v>3087</v>
      </c>
      <c r="D451" s="2" t="s">
        <v>3067</v>
      </c>
      <c r="E451" s="2" t="s">
        <v>1015</v>
      </c>
      <c r="F451" s="2"/>
      <c r="G451" s="2" t="s">
        <v>5</v>
      </c>
      <c r="H451" s="2" t="s">
        <v>1016</v>
      </c>
      <c r="I451" s="2"/>
      <c r="J451" s="2"/>
      <c r="K451" s="2" t="s">
        <v>9</v>
      </c>
      <c r="L451" s="2" t="s">
        <v>1057</v>
      </c>
      <c r="M451" s="2">
        <v>47</v>
      </c>
      <c r="N451" s="2"/>
      <c r="O451" s="2" t="s">
        <v>142</v>
      </c>
      <c r="P451" s="2" t="s">
        <v>1060</v>
      </c>
      <c r="Q451" s="2" t="s">
        <v>34</v>
      </c>
      <c r="R451" s="2"/>
      <c r="S451" s="2" t="s">
        <v>35</v>
      </c>
      <c r="T451" s="2">
        <v>59.8</v>
      </c>
      <c r="U451" s="2" t="s">
        <v>36</v>
      </c>
      <c r="V451" s="2" t="s">
        <v>3072</v>
      </c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 t="s">
        <v>1061</v>
      </c>
      <c r="AI451" s="8">
        <v>1157448011863</v>
      </c>
      <c r="AJ451" s="8">
        <v>7448185999</v>
      </c>
      <c r="AK451" s="50">
        <v>42339</v>
      </c>
      <c r="AL451" s="50">
        <v>44013</v>
      </c>
      <c r="AM451" s="2" t="s">
        <v>67</v>
      </c>
      <c r="AN451" s="2" t="s">
        <v>247</v>
      </c>
      <c r="AO451" s="2" t="s">
        <v>17</v>
      </c>
      <c r="AP451" s="9">
        <v>42668</v>
      </c>
      <c r="AQ451" s="2" t="s">
        <v>3641</v>
      </c>
    </row>
    <row r="452" spans="1:43" ht="93.75" customHeight="1">
      <c r="A452" s="2">
        <v>432</v>
      </c>
      <c r="B452" s="2" t="s">
        <v>1062</v>
      </c>
      <c r="C452" s="2" t="s">
        <v>2796</v>
      </c>
      <c r="D452" s="2" t="s">
        <v>3067</v>
      </c>
      <c r="E452" s="2" t="s">
        <v>1015</v>
      </c>
      <c r="F452" s="2"/>
      <c r="G452" s="2" t="s">
        <v>5</v>
      </c>
      <c r="H452" s="2" t="s">
        <v>1016</v>
      </c>
      <c r="I452" s="2"/>
      <c r="J452" s="2"/>
      <c r="K452" s="2" t="s">
        <v>9</v>
      </c>
      <c r="L452" s="2" t="s">
        <v>418</v>
      </c>
      <c r="M452" s="2" t="s">
        <v>1063</v>
      </c>
      <c r="N452" s="2"/>
      <c r="O452" s="2" t="s">
        <v>142</v>
      </c>
      <c r="P452" s="2" t="s">
        <v>1064</v>
      </c>
      <c r="Q452" s="2" t="s">
        <v>34</v>
      </c>
      <c r="R452" s="2"/>
      <c r="S452" s="2" t="s">
        <v>35</v>
      </c>
      <c r="T452" s="2">
        <v>76</v>
      </c>
      <c r="U452" s="2" t="s">
        <v>36</v>
      </c>
      <c r="V452" s="2" t="s">
        <v>3068</v>
      </c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 t="s">
        <v>1065</v>
      </c>
      <c r="AI452" s="8">
        <v>1077453007532</v>
      </c>
      <c r="AJ452" s="8">
        <v>7453178299</v>
      </c>
      <c r="AK452" s="50">
        <v>42212</v>
      </c>
      <c r="AL452" s="50">
        <v>44039</v>
      </c>
      <c r="AM452" s="2" t="s">
        <v>67</v>
      </c>
      <c r="AN452" s="2" t="s">
        <v>247</v>
      </c>
      <c r="AO452" s="2" t="s">
        <v>17</v>
      </c>
      <c r="AP452" s="9">
        <v>42668</v>
      </c>
      <c r="AQ452" s="2" t="s">
        <v>3641</v>
      </c>
    </row>
    <row r="453" spans="1:43" ht="72" customHeight="1">
      <c r="A453" s="2">
        <v>433</v>
      </c>
      <c r="B453" s="2" t="s">
        <v>1066</v>
      </c>
      <c r="C453" s="2" t="s">
        <v>2797</v>
      </c>
      <c r="D453" s="2" t="s">
        <v>3067</v>
      </c>
      <c r="E453" s="2" t="s">
        <v>1015</v>
      </c>
      <c r="F453" s="2"/>
      <c r="G453" s="2" t="s">
        <v>5</v>
      </c>
      <c r="H453" s="2" t="s">
        <v>1016</v>
      </c>
      <c r="I453" s="2"/>
      <c r="J453" s="2"/>
      <c r="K453" s="2" t="s">
        <v>9</v>
      </c>
      <c r="L453" s="2" t="s">
        <v>1067</v>
      </c>
      <c r="M453" s="2">
        <v>90</v>
      </c>
      <c r="N453" s="2"/>
      <c r="O453" s="2" t="s">
        <v>142</v>
      </c>
      <c r="P453" s="2" t="s">
        <v>1068</v>
      </c>
      <c r="Q453" s="2" t="s">
        <v>34</v>
      </c>
      <c r="R453" s="2"/>
      <c r="S453" s="2" t="s">
        <v>35</v>
      </c>
      <c r="T453" s="2">
        <v>285.1</v>
      </c>
      <c r="U453" s="2" t="s">
        <v>36</v>
      </c>
      <c r="V453" s="2" t="s">
        <v>3068</v>
      </c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 t="s">
        <v>1069</v>
      </c>
      <c r="AI453" s="8">
        <v>1137451008958</v>
      </c>
      <c r="AJ453" s="8">
        <v>7451353763</v>
      </c>
      <c r="AK453" s="50">
        <v>41477</v>
      </c>
      <c r="AL453" s="50">
        <v>43303</v>
      </c>
      <c r="AM453" s="2" t="s">
        <v>67</v>
      </c>
      <c r="AN453" s="2" t="s">
        <v>247</v>
      </c>
      <c r="AO453" s="2" t="s">
        <v>17</v>
      </c>
      <c r="AP453" s="9">
        <v>42668</v>
      </c>
      <c r="AQ453" s="2" t="s">
        <v>3641</v>
      </c>
    </row>
    <row r="454" spans="1:43" ht="74.25" customHeight="1">
      <c r="A454" s="2">
        <v>434</v>
      </c>
      <c r="B454" s="2" t="s">
        <v>1070</v>
      </c>
      <c r="C454" s="2" t="s">
        <v>2798</v>
      </c>
      <c r="D454" s="2" t="s">
        <v>3067</v>
      </c>
      <c r="E454" s="2" t="s">
        <v>1015</v>
      </c>
      <c r="F454" s="2"/>
      <c r="G454" s="2" t="s">
        <v>5</v>
      </c>
      <c r="H454" s="2" t="s">
        <v>1016</v>
      </c>
      <c r="I454" s="2"/>
      <c r="J454" s="2"/>
      <c r="K454" s="2" t="s">
        <v>9</v>
      </c>
      <c r="L454" s="2" t="s">
        <v>1071</v>
      </c>
      <c r="M454" s="2">
        <v>64</v>
      </c>
      <c r="N454" s="2"/>
      <c r="O454" s="2" t="s">
        <v>142</v>
      </c>
      <c r="P454" s="2" t="s">
        <v>1072</v>
      </c>
      <c r="Q454" s="2" t="s">
        <v>34</v>
      </c>
      <c r="R454" s="2"/>
      <c r="S454" s="2" t="s">
        <v>35</v>
      </c>
      <c r="T454" s="2">
        <v>9.6</v>
      </c>
      <c r="U454" s="2" t="s">
        <v>36</v>
      </c>
      <c r="V454" s="2" t="s">
        <v>3081</v>
      </c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 t="s">
        <v>3191</v>
      </c>
      <c r="AI454" s="8">
        <v>306745124800010</v>
      </c>
      <c r="AJ454" s="8">
        <v>745104165699</v>
      </c>
      <c r="AK454" s="50">
        <v>41351</v>
      </c>
      <c r="AL454" s="50">
        <v>43177</v>
      </c>
      <c r="AM454" s="2" t="s">
        <v>67</v>
      </c>
      <c r="AN454" s="2" t="s">
        <v>247</v>
      </c>
      <c r="AO454" s="2" t="s">
        <v>17</v>
      </c>
      <c r="AP454" s="9">
        <v>42668</v>
      </c>
      <c r="AQ454" s="2" t="s">
        <v>3641</v>
      </c>
    </row>
    <row r="455" spans="1:43" ht="69.75" customHeight="1">
      <c r="A455" s="2">
        <v>435</v>
      </c>
      <c r="B455" s="2" t="s">
        <v>1073</v>
      </c>
      <c r="C455" s="2" t="s">
        <v>2799</v>
      </c>
      <c r="D455" s="2" t="s">
        <v>3067</v>
      </c>
      <c r="E455" s="2" t="s">
        <v>1015</v>
      </c>
      <c r="F455" s="2"/>
      <c r="G455" s="2" t="s">
        <v>5</v>
      </c>
      <c r="H455" s="2" t="s">
        <v>1016</v>
      </c>
      <c r="I455" s="2"/>
      <c r="J455" s="2"/>
      <c r="K455" s="2" t="s">
        <v>9</v>
      </c>
      <c r="L455" s="2" t="s">
        <v>1074</v>
      </c>
      <c r="M455" s="2">
        <v>123</v>
      </c>
      <c r="N455" s="2"/>
      <c r="O455" s="2" t="s">
        <v>142</v>
      </c>
      <c r="P455" s="2" t="s">
        <v>1075</v>
      </c>
      <c r="Q455" s="2" t="s">
        <v>14</v>
      </c>
      <c r="R455" s="2"/>
      <c r="S455" s="2" t="s">
        <v>35</v>
      </c>
      <c r="T455" s="2">
        <v>172.5</v>
      </c>
      <c r="U455" s="2" t="s">
        <v>36</v>
      </c>
      <c r="V455" s="2" t="s">
        <v>1076</v>
      </c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8"/>
      <c r="AJ455" s="8"/>
      <c r="AK455" s="2"/>
      <c r="AL455" s="2"/>
      <c r="AM455" s="2" t="s">
        <v>67</v>
      </c>
      <c r="AN455" s="2" t="s">
        <v>247</v>
      </c>
      <c r="AO455" s="2" t="s">
        <v>17</v>
      </c>
      <c r="AP455" s="9">
        <v>42668</v>
      </c>
      <c r="AQ455" s="2" t="s">
        <v>3641</v>
      </c>
    </row>
    <row r="456" spans="1:43" ht="77.25" customHeight="1">
      <c r="A456" s="2">
        <v>436</v>
      </c>
      <c r="B456" s="2" t="s">
        <v>1077</v>
      </c>
      <c r="C456" s="2" t="s">
        <v>2800</v>
      </c>
      <c r="D456" s="2" t="s">
        <v>3067</v>
      </c>
      <c r="E456" s="2" t="s">
        <v>1015</v>
      </c>
      <c r="F456" s="2"/>
      <c r="G456" s="2" t="s">
        <v>5</v>
      </c>
      <c r="H456" s="2" t="s">
        <v>1016</v>
      </c>
      <c r="I456" s="2"/>
      <c r="J456" s="2"/>
      <c r="K456" s="2" t="s">
        <v>9</v>
      </c>
      <c r="L456" s="2" t="s">
        <v>1074</v>
      </c>
      <c r="M456" s="2">
        <v>130</v>
      </c>
      <c r="N456" s="2"/>
      <c r="O456" s="2" t="s">
        <v>142</v>
      </c>
      <c r="P456" s="2" t="s">
        <v>1078</v>
      </c>
      <c r="Q456" s="2" t="s">
        <v>14</v>
      </c>
      <c r="R456" s="2"/>
      <c r="S456" s="2" t="s">
        <v>35</v>
      </c>
      <c r="T456" s="2">
        <v>149.7</v>
      </c>
      <c r="U456" s="2" t="s">
        <v>36</v>
      </c>
      <c r="V456" s="2" t="s">
        <v>3080</v>
      </c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 t="s">
        <v>1079</v>
      </c>
      <c r="AI456" s="8">
        <v>1057422545399</v>
      </c>
      <c r="AJ456" s="8">
        <v>7449052864</v>
      </c>
      <c r="AK456" s="50">
        <v>38877</v>
      </c>
      <c r="AL456" s="50">
        <v>44013</v>
      </c>
      <c r="AM456" s="2" t="s">
        <v>67</v>
      </c>
      <c r="AN456" s="2" t="s">
        <v>247</v>
      </c>
      <c r="AO456" s="2" t="s">
        <v>17</v>
      </c>
      <c r="AP456" s="9">
        <v>42668</v>
      </c>
      <c r="AQ456" s="2" t="s">
        <v>3641</v>
      </c>
    </row>
    <row r="457" spans="1:43" ht="63.75">
      <c r="A457" s="2">
        <v>437</v>
      </c>
      <c r="B457" s="2" t="s">
        <v>1080</v>
      </c>
      <c r="C457" s="2" t="s">
        <v>2801</v>
      </c>
      <c r="D457" s="2" t="s">
        <v>3067</v>
      </c>
      <c r="E457" s="2" t="s">
        <v>1015</v>
      </c>
      <c r="F457" s="2"/>
      <c r="G457" s="2" t="s">
        <v>5</v>
      </c>
      <c r="H457" s="2" t="s">
        <v>1016</v>
      </c>
      <c r="I457" s="2"/>
      <c r="J457" s="2"/>
      <c r="K457" s="2" t="s">
        <v>9</v>
      </c>
      <c r="L457" s="2" t="s">
        <v>1074</v>
      </c>
      <c r="M457" s="2">
        <v>130</v>
      </c>
      <c r="N457" s="2"/>
      <c r="O457" s="2" t="s">
        <v>142</v>
      </c>
      <c r="P457" s="2" t="s">
        <v>1081</v>
      </c>
      <c r="Q457" s="2" t="s">
        <v>14</v>
      </c>
      <c r="R457" s="2"/>
      <c r="S457" s="2" t="s">
        <v>35</v>
      </c>
      <c r="T457" s="2">
        <v>88.7</v>
      </c>
      <c r="U457" s="2" t="s">
        <v>36</v>
      </c>
      <c r="V457" s="2" t="s">
        <v>3072</v>
      </c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 t="s">
        <v>3192</v>
      </c>
      <c r="AI457" s="8">
        <v>304744911000109</v>
      </c>
      <c r="AJ457" s="8">
        <v>744900058189</v>
      </c>
      <c r="AK457" s="50">
        <v>38322</v>
      </c>
      <c r="AL457" s="50">
        <v>44013</v>
      </c>
      <c r="AM457" s="2" t="s">
        <v>67</v>
      </c>
      <c r="AN457" s="2" t="s">
        <v>247</v>
      </c>
      <c r="AO457" s="2" t="s">
        <v>17</v>
      </c>
      <c r="AP457" s="9">
        <v>42668</v>
      </c>
      <c r="AQ457" s="2" t="s">
        <v>3641</v>
      </c>
    </row>
    <row r="458" spans="1:43" ht="63.75">
      <c r="A458" s="2">
        <v>438</v>
      </c>
      <c r="B458" s="2" t="s">
        <v>1082</v>
      </c>
      <c r="C458" s="2" t="s">
        <v>2802</v>
      </c>
      <c r="D458" s="2" t="s">
        <v>3067</v>
      </c>
      <c r="E458" s="2" t="s">
        <v>1015</v>
      </c>
      <c r="F458" s="2"/>
      <c r="G458" s="2" t="s">
        <v>5</v>
      </c>
      <c r="H458" s="2" t="s">
        <v>1016</v>
      </c>
      <c r="I458" s="2"/>
      <c r="J458" s="2"/>
      <c r="K458" s="2" t="s">
        <v>9</v>
      </c>
      <c r="L458" s="2" t="s">
        <v>1083</v>
      </c>
      <c r="M458" s="2">
        <v>4</v>
      </c>
      <c r="N458" s="2"/>
      <c r="O458" s="2" t="s">
        <v>142</v>
      </c>
      <c r="P458" s="2" t="s">
        <v>1084</v>
      </c>
      <c r="Q458" s="2" t="s">
        <v>14</v>
      </c>
      <c r="R458" s="2"/>
      <c r="S458" s="2" t="s">
        <v>35</v>
      </c>
      <c r="T458" s="2">
        <v>257.2</v>
      </c>
      <c r="U458" s="2" t="s">
        <v>36</v>
      </c>
      <c r="V458" s="2" t="s">
        <v>1076</v>
      </c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8"/>
      <c r="AJ458" s="8"/>
      <c r="AK458" s="2"/>
      <c r="AL458" s="2"/>
      <c r="AM458" s="2" t="s">
        <v>67</v>
      </c>
      <c r="AN458" s="2" t="s">
        <v>247</v>
      </c>
      <c r="AO458" s="2" t="s">
        <v>17</v>
      </c>
      <c r="AP458" s="9">
        <v>42668</v>
      </c>
      <c r="AQ458" s="2" t="s">
        <v>3641</v>
      </c>
    </row>
    <row r="459" spans="1:43" ht="98.25" customHeight="1">
      <c r="A459" s="2">
        <v>439</v>
      </c>
      <c r="B459" s="2" t="s">
        <v>1085</v>
      </c>
      <c r="C459" s="2" t="s">
        <v>2803</v>
      </c>
      <c r="D459" s="2" t="s">
        <v>3067</v>
      </c>
      <c r="E459" s="2" t="s">
        <v>1086</v>
      </c>
      <c r="F459" s="2"/>
      <c r="G459" s="2" t="s">
        <v>5</v>
      </c>
      <c r="H459" s="2" t="s">
        <v>1087</v>
      </c>
      <c r="I459" s="2"/>
      <c r="J459" s="2"/>
      <c r="K459" s="2" t="s">
        <v>9</v>
      </c>
      <c r="L459" s="2" t="s">
        <v>1088</v>
      </c>
      <c r="M459" s="2">
        <v>8</v>
      </c>
      <c r="N459" s="2"/>
      <c r="O459" s="2" t="s">
        <v>142</v>
      </c>
      <c r="P459" s="2" t="s">
        <v>1089</v>
      </c>
      <c r="Q459" s="2" t="s">
        <v>34</v>
      </c>
      <c r="R459" s="2"/>
      <c r="S459" s="2" t="s">
        <v>35</v>
      </c>
      <c r="T459" s="2">
        <v>99.4</v>
      </c>
      <c r="U459" s="2" t="s">
        <v>36</v>
      </c>
      <c r="V459" s="2" t="s">
        <v>1090</v>
      </c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 t="s">
        <v>3193</v>
      </c>
      <c r="AI459" s="8">
        <v>304741335200045</v>
      </c>
      <c r="AJ459" s="8">
        <v>741300083237</v>
      </c>
      <c r="AK459" s="50">
        <v>39534</v>
      </c>
      <c r="AL459" s="50">
        <v>44013</v>
      </c>
      <c r="AM459" s="2" t="s">
        <v>67</v>
      </c>
      <c r="AN459" s="2" t="s">
        <v>247</v>
      </c>
      <c r="AO459" s="2" t="s">
        <v>17</v>
      </c>
      <c r="AP459" s="9">
        <v>42668</v>
      </c>
      <c r="AQ459" s="2" t="s">
        <v>3641</v>
      </c>
    </row>
    <row r="460" spans="1:43" ht="77.25" customHeight="1">
      <c r="A460" s="2">
        <v>440</v>
      </c>
      <c r="B460" s="2" t="s">
        <v>1091</v>
      </c>
      <c r="C460" s="2" t="s">
        <v>3311</v>
      </c>
      <c r="D460" s="2" t="s">
        <v>3067</v>
      </c>
      <c r="E460" s="2" t="s">
        <v>1086</v>
      </c>
      <c r="F460" s="2"/>
      <c r="G460" s="2" t="s">
        <v>5</v>
      </c>
      <c r="H460" s="2" t="s">
        <v>1087</v>
      </c>
      <c r="I460" s="2"/>
      <c r="J460" s="2"/>
      <c r="K460" s="2" t="s">
        <v>9</v>
      </c>
      <c r="L460" s="2" t="s">
        <v>1088</v>
      </c>
      <c r="M460" s="2">
        <v>8</v>
      </c>
      <c r="N460" s="2"/>
      <c r="O460" s="2" t="s">
        <v>142</v>
      </c>
      <c r="P460" s="2" t="s">
        <v>1092</v>
      </c>
      <c r="Q460" s="2" t="s">
        <v>14</v>
      </c>
      <c r="R460" s="2"/>
      <c r="S460" s="2" t="s">
        <v>35</v>
      </c>
      <c r="T460" s="2">
        <v>132.1</v>
      </c>
      <c r="U460" s="2" t="s">
        <v>36</v>
      </c>
      <c r="V460" s="2" t="s">
        <v>3077</v>
      </c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8"/>
      <c r="AJ460" s="8"/>
      <c r="AK460" s="2"/>
      <c r="AL460" s="2"/>
      <c r="AM460" s="2" t="s">
        <v>67</v>
      </c>
      <c r="AN460" s="2" t="s">
        <v>247</v>
      </c>
      <c r="AO460" s="2" t="s">
        <v>17</v>
      </c>
      <c r="AP460" s="9">
        <v>42668</v>
      </c>
      <c r="AQ460" s="2" t="s">
        <v>3641</v>
      </c>
    </row>
    <row r="461" spans="1:43" ht="108.75" customHeight="1">
      <c r="A461" s="2">
        <v>441</v>
      </c>
      <c r="B461" s="2" t="s">
        <v>1093</v>
      </c>
      <c r="C461" s="2" t="s">
        <v>2804</v>
      </c>
      <c r="D461" s="2" t="s">
        <v>3067</v>
      </c>
      <c r="E461" s="2" t="s">
        <v>1015</v>
      </c>
      <c r="F461" s="2"/>
      <c r="G461" s="2" t="s">
        <v>5</v>
      </c>
      <c r="H461" s="2" t="s">
        <v>1016</v>
      </c>
      <c r="I461" s="2" t="s">
        <v>21</v>
      </c>
      <c r="J461" s="2" t="s">
        <v>1094</v>
      </c>
      <c r="K461" s="2" t="s">
        <v>9</v>
      </c>
      <c r="L461" s="2" t="s">
        <v>1095</v>
      </c>
      <c r="M461" s="2" t="s">
        <v>1096</v>
      </c>
      <c r="N461" s="2"/>
      <c r="O461" s="2" t="s">
        <v>142</v>
      </c>
      <c r="P461" s="2" t="s">
        <v>1097</v>
      </c>
      <c r="Q461" s="2" t="s">
        <v>14</v>
      </c>
      <c r="R461" s="2"/>
      <c r="S461" s="2" t="s">
        <v>35</v>
      </c>
      <c r="T461" s="2">
        <v>45.4</v>
      </c>
      <c r="U461" s="2" t="s">
        <v>36</v>
      </c>
      <c r="V461" s="2" t="s">
        <v>1992</v>
      </c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 t="s">
        <v>1098</v>
      </c>
      <c r="AI461" s="8">
        <v>1057423641307</v>
      </c>
      <c r="AJ461" s="8">
        <v>7451224415</v>
      </c>
      <c r="AK461" s="50">
        <v>39135</v>
      </c>
      <c r="AL461" s="50">
        <v>44013</v>
      </c>
      <c r="AM461" s="2" t="s">
        <v>67</v>
      </c>
      <c r="AN461" s="2" t="s">
        <v>247</v>
      </c>
      <c r="AO461" s="2" t="s">
        <v>17</v>
      </c>
      <c r="AP461" s="9">
        <v>42668</v>
      </c>
      <c r="AQ461" s="2" t="s">
        <v>3641</v>
      </c>
    </row>
    <row r="462" spans="1:43" ht="67.5" customHeight="1">
      <c r="A462" s="2">
        <v>442</v>
      </c>
      <c r="B462" s="2" t="s">
        <v>1099</v>
      </c>
      <c r="C462" s="2" t="s">
        <v>2805</v>
      </c>
      <c r="D462" s="2" t="s">
        <v>3067</v>
      </c>
      <c r="E462" s="2" t="s">
        <v>1015</v>
      </c>
      <c r="F462" s="2"/>
      <c r="G462" s="2" t="s">
        <v>5</v>
      </c>
      <c r="H462" s="2" t="s">
        <v>1016</v>
      </c>
      <c r="I462" s="2"/>
      <c r="J462" s="2"/>
      <c r="K462" s="2" t="s">
        <v>9</v>
      </c>
      <c r="L462" s="2" t="s">
        <v>1067</v>
      </c>
      <c r="M462" s="2">
        <v>102</v>
      </c>
      <c r="N462" s="2"/>
      <c r="O462" s="2" t="s">
        <v>142</v>
      </c>
      <c r="P462" s="2" t="s">
        <v>1100</v>
      </c>
      <c r="Q462" s="2" t="s">
        <v>14</v>
      </c>
      <c r="R462" s="2"/>
      <c r="S462" s="2" t="s">
        <v>35</v>
      </c>
      <c r="T462" s="2">
        <v>176.1</v>
      </c>
      <c r="U462" s="2" t="s">
        <v>36</v>
      </c>
      <c r="V462" s="2" t="s">
        <v>1101</v>
      </c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8"/>
      <c r="AJ462" s="8"/>
      <c r="AK462" s="2"/>
      <c r="AL462" s="2"/>
      <c r="AM462" s="2" t="s">
        <v>67</v>
      </c>
      <c r="AN462" s="2" t="s">
        <v>247</v>
      </c>
      <c r="AO462" s="2" t="s">
        <v>17</v>
      </c>
      <c r="AP462" s="9">
        <v>42668</v>
      </c>
      <c r="AQ462" s="2" t="s">
        <v>3641</v>
      </c>
    </row>
    <row r="463" spans="1:43" ht="90" customHeight="1">
      <c r="A463" s="2">
        <v>443</v>
      </c>
      <c r="B463" s="2" t="s">
        <v>1102</v>
      </c>
      <c r="C463" s="2" t="s">
        <v>3312</v>
      </c>
      <c r="D463" s="2" t="s">
        <v>3067</v>
      </c>
      <c r="E463" s="2" t="s">
        <v>1015</v>
      </c>
      <c r="F463" s="2"/>
      <c r="G463" s="2" t="s">
        <v>5</v>
      </c>
      <c r="H463" s="2" t="s">
        <v>1016</v>
      </c>
      <c r="I463" s="2"/>
      <c r="J463" s="2"/>
      <c r="K463" s="2" t="s">
        <v>9</v>
      </c>
      <c r="L463" s="2" t="s">
        <v>1067</v>
      </c>
      <c r="M463" s="2" t="s">
        <v>1103</v>
      </c>
      <c r="N463" s="2"/>
      <c r="O463" s="2" t="s">
        <v>142</v>
      </c>
      <c r="P463" s="2" t="s">
        <v>1104</v>
      </c>
      <c r="Q463" s="2" t="s">
        <v>14</v>
      </c>
      <c r="R463" s="2"/>
      <c r="S463" s="2" t="s">
        <v>35</v>
      </c>
      <c r="T463" s="2">
        <v>286.9</v>
      </c>
      <c r="U463" s="2" t="s">
        <v>36</v>
      </c>
      <c r="V463" s="2" t="s">
        <v>3079</v>
      </c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 t="s">
        <v>1105</v>
      </c>
      <c r="AI463" s="8">
        <v>1087453007135</v>
      </c>
      <c r="AJ463" s="8">
        <v>7453198545</v>
      </c>
      <c r="AK463" s="50">
        <v>41575</v>
      </c>
      <c r="AL463" s="2" t="s">
        <v>1106</v>
      </c>
      <c r="AM463" s="2" t="s">
        <v>67</v>
      </c>
      <c r="AN463" s="2" t="s">
        <v>247</v>
      </c>
      <c r="AO463" s="2" t="s">
        <v>17</v>
      </c>
      <c r="AP463" s="9">
        <v>42668</v>
      </c>
      <c r="AQ463" s="2" t="s">
        <v>3641</v>
      </c>
    </row>
    <row r="464" spans="1:43" ht="63.75">
      <c r="A464" s="2">
        <v>444</v>
      </c>
      <c r="B464" s="2" t="s">
        <v>1107</v>
      </c>
      <c r="C464" s="2" t="s">
        <v>2806</v>
      </c>
      <c r="D464" s="2" t="s">
        <v>3067</v>
      </c>
      <c r="E464" s="2" t="s">
        <v>1015</v>
      </c>
      <c r="F464" s="2"/>
      <c r="G464" s="2" t="s">
        <v>5</v>
      </c>
      <c r="H464" s="2" t="s">
        <v>1016</v>
      </c>
      <c r="I464" s="2"/>
      <c r="J464" s="2"/>
      <c r="K464" s="2" t="s">
        <v>9</v>
      </c>
      <c r="L464" s="2" t="s">
        <v>1108</v>
      </c>
      <c r="M464" s="2">
        <v>61</v>
      </c>
      <c r="N464" s="2"/>
      <c r="O464" s="2" t="s">
        <v>142</v>
      </c>
      <c r="P464" s="2" t="s">
        <v>1109</v>
      </c>
      <c r="Q464" s="2" t="s">
        <v>34</v>
      </c>
      <c r="R464" s="2"/>
      <c r="S464" s="2" t="s">
        <v>35</v>
      </c>
      <c r="T464" s="2">
        <v>24</v>
      </c>
      <c r="U464" s="2" t="s">
        <v>36</v>
      </c>
      <c r="V464" s="2" t="s">
        <v>3070</v>
      </c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 t="s">
        <v>1110</v>
      </c>
      <c r="AI464" s="8">
        <v>1157448012237</v>
      </c>
      <c r="AJ464" s="8">
        <v>7448186368</v>
      </c>
      <c r="AK464" s="50">
        <v>42439</v>
      </c>
      <c r="AL464" s="50">
        <v>44269</v>
      </c>
      <c r="AM464" s="2" t="s">
        <v>67</v>
      </c>
      <c r="AN464" s="2" t="s">
        <v>247</v>
      </c>
      <c r="AO464" s="2" t="s">
        <v>17</v>
      </c>
      <c r="AP464" s="9">
        <v>42668</v>
      </c>
      <c r="AQ464" s="2" t="s">
        <v>3641</v>
      </c>
    </row>
    <row r="465" spans="1:43" ht="71.25" customHeight="1">
      <c r="A465" s="2">
        <v>445</v>
      </c>
      <c r="B465" s="2" t="s">
        <v>1111</v>
      </c>
      <c r="C465" s="2" t="s">
        <v>2807</v>
      </c>
      <c r="D465" s="2" t="s">
        <v>3067</v>
      </c>
      <c r="E465" s="2" t="s">
        <v>1086</v>
      </c>
      <c r="F465" s="2"/>
      <c r="G465" s="2" t="s">
        <v>5</v>
      </c>
      <c r="H465" s="2" t="s">
        <v>1087</v>
      </c>
      <c r="I465" s="2"/>
      <c r="J465" s="2"/>
      <c r="K465" s="2" t="s">
        <v>9</v>
      </c>
      <c r="L465" s="2" t="s">
        <v>1088</v>
      </c>
      <c r="M465" s="2" t="s">
        <v>1112</v>
      </c>
      <c r="N465" s="2"/>
      <c r="O465" s="2" t="s">
        <v>142</v>
      </c>
      <c r="P465" s="2" t="s">
        <v>1113</v>
      </c>
      <c r="Q465" s="2" t="s">
        <v>34</v>
      </c>
      <c r="R465" s="2"/>
      <c r="S465" s="2" t="s">
        <v>35</v>
      </c>
      <c r="T465" s="2">
        <v>239.2</v>
      </c>
      <c r="U465" s="2" t="s">
        <v>36</v>
      </c>
      <c r="V465" s="2" t="s">
        <v>3077</v>
      </c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 t="s">
        <v>3193</v>
      </c>
      <c r="AI465" s="8">
        <v>304741335200045</v>
      </c>
      <c r="AJ465" s="8">
        <v>741300083237</v>
      </c>
      <c r="AK465" s="50">
        <v>39534</v>
      </c>
      <c r="AL465" s="50">
        <v>44013</v>
      </c>
      <c r="AM465" s="2" t="s">
        <v>67</v>
      </c>
      <c r="AN465" s="2" t="s">
        <v>247</v>
      </c>
      <c r="AO465" s="2" t="s">
        <v>17</v>
      </c>
      <c r="AP465" s="9">
        <v>42668</v>
      </c>
      <c r="AQ465" s="2" t="s">
        <v>3641</v>
      </c>
    </row>
    <row r="466" spans="1:43" ht="101.25" customHeight="1">
      <c r="A466" s="2">
        <v>446</v>
      </c>
      <c r="B466" s="2" t="s">
        <v>1114</v>
      </c>
      <c r="C466" s="2" t="s">
        <v>2808</v>
      </c>
      <c r="D466" s="2" t="s">
        <v>3067</v>
      </c>
      <c r="E466" s="2" t="s">
        <v>1015</v>
      </c>
      <c r="F466" s="2"/>
      <c r="G466" s="2" t="s">
        <v>5</v>
      </c>
      <c r="H466" s="2" t="s">
        <v>1016</v>
      </c>
      <c r="I466" s="2" t="s">
        <v>21</v>
      </c>
      <c r="J466" s="2" t="s">
        <v>1094</v>
      </c>
      <c r="K466" s="2" t="s">
        <v>9</v>
      </c>
      <c r="L466" s="2" t="s">
        <v>1083</v>
      </c>
      <c r="M466" s="2">
        <v>6</v>
      </c>
      <c r="N466" s="2"/>
      <c r="O466" s="2" t="s">
        <v>142</v>
      </c>
      <c r="P466" s="2" t="s">
        <v>1115</v>
      </c>
      <c r="Q466" s="2" t="s">
        <v>34</v>
      </c>
      <c r="R466" s="2"/>
      <c r="S466" s="2" t="s">
        <v>35</v>
      </c>
      <c r="T466" s="2">
        <v>57.6</v>
      </c>
      <c r="U466" s="2" t="s">
        <v>36</v>
      </c>
      <c r="V466" s="2" t="s">
        <v>1076</v>
      </c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 t="s">
        <v>3194</v>
      </c>
      <c r="AI466" s="8">
        <v>309741127500048</v>
      </c>
      <c r="AJ466" s="8">
        <v>741113360610</v>
      </c>
      <c r="AK466" s="50">
        <v>41904</v>
      </c>
      <c r="AL466" s="50">
        <v>43729</v>
      </c>
      <c r="AM466" s="2" t="s">
        <v>67</v>
      </c>
      <c r="AN466" s="2" t="s">
        <v>247</v>
      </c>
      <c r="AO466" s="2" t="s">
        <v>17</v>
      </c>
      <c r="AP466" s="9">
        <v>42668</v>
      </c>
      <c r="AQ466" s="2" t="s">
        <v>3641</v>
      </c>
    </row>
    <row r="467" spans="1:43" ht="107.25" customHeight="1">
      <c r="A467" s="2">
        <v>447</v>
      </c>
      <c r="B467" s="2" t="s">
        <v>1116</v>
      </c>
      <c r="C467" s="2" t="s">
        <v>2809</v>
      </c>
      <c r="D467" s="2" t="s">
        <v>3067</v>
      </c>
      <c r="E467" s="2" t="s">
        <v>1015</v>
      </c>
      <c r="F467" s="2"/>
      <c r="G467" s="2" t="s">
        <v>5</v>
      </c>
      <c r="H467" s="2" t="s">
        <v>1016</v>
      </c>
      <c r="I467" s="2"/>
      <c r="J467" s="2"/>
      <c r="K467" s="2" t="s">
        <v>9</v>
      </c>
      <c r="L467" s="2" t="s">
        <v>1067</v>
      </c>
      <c r="M467" s="2">
        <v>104</v>
      </c>
      <c r="N467" s="2"/>
      <c r="O467" s="2" t="s">
        <v>142</v>
      </c>
      <c r="P467" s="2" t="s">
        <v>1117</v>
      </c>
      <c r="Q467" s="2" t="s">
        <v>14</v>
      </c>
      <c r="R467" s="2"/>
      <c r="S467" s="2" t="s">
        <v>35</v>
      </c>
      <c r="T467" s="2">
        <v>50</v>
      </c>
      <c r="U467" s="2" t="s">
        <v>36</v>
      </c>
      <c r="V467" s="2" t="s">
        <v>3078</v>
      </c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 t="s">
        <v>3195</v>
      </c>
      <c r="AI467" s="8">
        <v>304744934000111</v>
      </c>
      <c r="AJ467" s="8">
        <v>744914048790</v>
      </c>
      <c r="AK467" s="50">
        <v>38386</v>
      </c>
      <c r="AL467" s="50">
        <v>43107</v>
      </c>
      <c r="AM467" s="2" t="s">
        <v>67</v>
      </c>
      <c r="AN467" s="2" t="s">
        <v>247</v>
      </c>
      <c r="AO467" s="2" t="s">
        <v>17</v>
      </c>
      <c r="AP467" s="9">
        <v>42668</v>
      </c>
      <c r="AQ467" s="2" t="s">
        <v>3641</v>
      </c>
    </row>
    <row r="468" spans="1:43" ht="63.75">
      <c r="A468" s="2">
        <v>448</v>
      </c>
      <c r="B468" s="2" t="s">
        <v>1118</v>
      </c>
      <c r="C468" s="2" t="s">
        <v>2810</v>
      </c>
      <c r="D468" s="2" t="s">
        <v>3067</v>
      </c>
      <c r="E468" s="2" t="s">
        <v>1015</v>
      </c>
      <c r="F468" s="2"/>
      <c r="G468" s="2" t="s">
        <v>5</v>
      </c>
      <c r="H468" s="2" t="s">
        <v>1016</v>
      </c>
      <c r="I468" s="2"/>
      <c r="J468" s="2"/>
      <c r="K468" s="2" t="s">
        <v>9</v>
      </c>
      <c r="L468" s="2" t="s">
        <v>303</v>
      </c>
      <c r="M468" s="2">
        <v>27</v>
      </c>
      <c r="N468" s="2"/>
      <c r="O468" s="2" t="s">
        <v>142</v>
      </c>
      <c r="P468" s="2" t="s">
        <v>1119</v>
      </c>
      <c r="Q468" s="2" t="s">
        <v>34</v>
      </c>
      <c r="R468" s="2"/>
      <c r="S468" s="2" t="s">
        <v>35</v>
      </c>
      <c r="T468" s="2">
        <v>75.2</v>
      </c>
      <c r="U468" s="2" t="s">
        <v>36</v>
      </c>
      <c r="V468" s="2" t="s">
        <v>1076</v>
      </c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8"/>
      <c r="AJ468" s="8"/>
      <c r="AK468" s="2"/>
      <c r="AL468" s="2"/>
      <c r="AM468" s="2" t="s">
        <v>67</v>
      </c>
      <c r="AN468" s="2" t="s">
        <v>247</v>
      </c>
      <c r="AO468" s="2" t="s">
        <v>17</v>
      </c>
      <c r="AP468" s="9">
        <v>42668</v>
      </c>
      <c r="AQ468" s="2" t="s">
        <v>3641</v>
      </c>
    </row>
    <row r="469" spans="1:43" ht="80.25" customHeight="1">
      <c r="A469" s="2">
        <v>449</v>
      </c>
      <c r="B469" s="2" t="s">
        <v>1120</v>
      </c>
      <c r="C469" s="2" t="s">
        <v>3313</v>
      </c>
      <c r="D469" s="2" t="s">
        <v>3067</v>
      </c>
      <c r="E469" s="2" t="s">
        <v>1121</v>
      </c>
      <c r="F469" s="2"/>
      <c r="G469" s="2" t="s">
        <v>5</v>
      </c>
      <c r="H469" s="2" t="s">
        <v>1122</v>
      </c>
      <c r="I469" s="2"/>
      <c r="J469" s="2"/>
      <c r="K469" s="2" t="s">
        <v>807</v>
      </c>
      <c r="L469" s="2" t="s">
        <v>158</v>
      </c>
      <c r="M469" s="2">
        <v>6</v>
      </c>
      <c r="N469" s="2"/>
      <c r="O469" s="2" t="s">
        <v>142</v>
      </c>
      <c r="P469" s="2" t="s">
        <v>1123</v>
      </c>
      <c r="Q469" s="2" t="s">
        <v>14</v>
      </c>
      <c r="R469" s="2"/>
      <c r="S469" s="2" t="s">
        <v>35</v>
      </c>
      <c r="T469" s="2">
        <v>73.3</v>
      </c>
      <c r="U469" s="2" t="s">
        <v>36</v>
      </c>
      <c r="V469" s="2" t="s">
        <v>1124</v>
      </c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8"/>
      <c r="AJ469" s="8"/>
      <c r="AK469" s="2"/>
      <c r="AL469" s="2"/>
      <c r="AM469" s="2" t="s">
        <v>67</v>
      </c>
      <c r="AN469" s="2" t="s">
        <v>247</v>
      </c>
      <c r="AO469" s="2" t="s">
        <v>17</v>
      </c>
      <c r="AP469" s="9">
        <v>42668</v>
      </c>
      <c r="AQ469" s="2" t="s">
        <v>3641</v>
      </c>
    </row>
    <row r="470" spans="1:43" ht="72" customHeight="1">
      <c r="A470" s="2">
        <v>450</v>
      </c>
      <c r="B470" s="2" t="s">
        <v>1125</v>
      </c>
      <c r="C470" s="2" t="s">
        <v>2811</v>
      </c>
      <c r="D470" s="2" t="s">
        <v>3067</v>
      </c>
      <c r="E470" s="2" t="s">
        <v>1121</v>
      </c>
      <c r="F470" s="2"/>
      <c r="G470" s="2" t="s">
        <v>5</v>
      </c>
      <c r="H470" s="2" t="s">
        <v>1122</v>
      </c>
      <c r="I470" s="2"/>
      <c r="J470" s="2"/>
      <c r="K470" s="2" t="s">
        <v>9</v>
      </c>
      <c r="L470" s="2" t="s">
        <v>1126</v>
      </c>
      <c r="M470" s="2">
        <v>28</v>
      </c>
      <c r="N470" s="2"/>
      <c r="O470" s="2" t="s">
        <v>142</v>
      </c>
      <c r="P470" s="2" t="s">
        <v>1127</v>
      </c>
      <c r="Q470" s="2" t="s">
        <v>34</v>
      </c>
      <c r="R470" s="2"/>
      <c r="S470" s="2" t="s">
        <v>35</v>
      </c>
      <c r="T470" s="2">
        <v>128.3</v>
      </c>
      <c r="U470" s="2" t="s">
        <v>36</v>
      </c>
      <c r="V470" s="2" t="s">
        <v>1124</v>
      </c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 t="s">
        <v>3196</v>
      </c>
      <c r="AI470" s="8">
        <v>304744409700067</v>
      </c>
      <c r="AJ470" s="8">
        <v>744400031171</v>
      </c>
      <c r="AK470" s="50">
        <v>38432</v>
      </c>
      <c r="AL470" s="50">
        <v>44013</v>
      </c>
      <c r="AM470" s="2" t="s">
        <v>67</v>
      </c>
      <c r="AN470" s="2" t="s">
        <v>247</v>
      </c>
      <c r="AO470" s="2" t="s">
        <v>17</v>
      </c>
      <c r="AP470" s="9">
        <v>42668</v>
      </c>
      <c r="AQ470" s="2" t="s">
        <v>3641</v>
      </c>
    </row>
    <row r="471" spans="1:43" ht="81.75" customHeight="1">
      <c r="A471" s="2">
        <v>451</v>
      </c>
      <c r="B471" s="2" t="s">
        <v>1129</v>
      </c>
      <c r="C471" s="2" t="s">
        <v>2812</v>
      </c>
      <c r="D471" s="2" t="s">
        <v>3067</v>
      </c>
      <c r="E471" s="2" t="s">
        <v>1121</v>
      </c>
      <c r="F471" s="2"/>
      <c r="G471" s="2" t="s">
        <v>5</v>
      </c>
      <c r="H471" s="2" t="s">
        <v>1122</v>
      </c>
      <c r="I471" s="2"/>
      <c r="J471" s="2"/>
      <c r="K471" s="2" t="s">
        <v>9</v>
      </c>
      <c r="L471" s="2" t="s">
        <v>1130</v>
      </c>
      <c r="M471" s="2" t="s">
        <v>1131</v>
      </c>
      <c r="N471" s="2"/>
      <c r="O471" s="2" t="s">
        <v>142</v>
      </c>
      <c r="P471" s="2" t="s">
        <v>1132</v>
      </c>
      <c r="Q471" s="2" t="s">
        <v>14</v>
      </c>
      <c r="R471" s="2"/>
      <c r="S471" s="2" t="s">
        <v>35</v>
      </c>
      <c r="T471" s="2">
        <v>309.1</v>
      </c>
      <c r="U471" s="2" t="s">
        <v>36</v>
      </c>
      <c r="V471" s="2" t="s">
        <v>3077</v>
      </c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8"/>
      <c r="AJ471" s="8"/>
      <c r="AK471" s="2"/>
      <c r="AL471" s="2"/>
      <c r="AM471" s="2" t="s">
        <v>67</v>
      </c>
      <c r="AN471" s="2" t="s">
        <v>247</v>
      </c>
      <c r="AO471" s="2" t="s">
        <v>17</v>
      </c>
      <c r="AP471" s="9">
        <v>42668</v>
      </c>
      <c r="AQ471" s="2" t="s">
        <v>3641</v>
      </c>
    </row>
    <row r="472" spans="1:43" ht="98.25" customHeight="1">
      <c r="A472" s="2">
        <v>452</v>
      </c>
      <c r="B472" s="2" t="s">
        <v>1133</v>
      </c>
      <c r="C472" s="2" t="s">
        <v>2813</v>
      </c>
      <c r="D472" s="2" t="s">
        <v>3067</v>
      </c>
      <c r="E472" s="2" t="s">
        <v>1015</v>
      </c>
      <c r="F472" s="2"/>
      <c r="G472" s="2" t="s">
        <v>5</v>
      </c>
      <c r="H472" s="2" t="s">
        <v>1016</v>
      </c>
      <c r="I472" s="2"/>
      <c r="J472" s="2"/>
      <c r="K472" s="2" t="s">
        <v>9</v>
      </c>
      <c r="L472" s="2" t="s">
        <v>1134</v>
      </c>
      <c r="M472" s="2">
        <v>13</v>
      </c>
      <c r="N472" s="2" t="s">
        <v>1135</v>
      </c>
      <c r="O472" s="2" t="s">
        <v>142</v>
      </c>
      <c r="P472" s="2" t="s">
        <v>11</v>
      </c>
      <c r="Q472" s="2" t="s">
        <v>64</v>
      </c>
      <c r="R472" s="2"/>
      <c r="S472" s="2" t="s">
        <v>35</v>
      </c>
      <c r="T472" s="2">
        <v>31.3</v>
      </c>
      <c r="U472" s="2" t="s">
        <v>36</v>
      </c>
      <c r="V472" s="2" t="s">
        <v>1076</v>
      </c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 t="s">
        <v>1136</v>
      </c>
      <c r="AI472" s="8">
        <v>1037401634775</v>
      </c>
      <c r="AJ472" s="8">
        <v>7430004144</v>
      </c>
      <c r="AK472" s="50">
        <v>39121</v>
      </c>
      <c r="AL472" s="2" t="s">
        <v>1137</v>
      </c>
      <c r="AM472" s="2" t="s">
        <v>67</v>
      </c>
      <c r="AN472" s="2" t="s">
        <v>247</v>
      </c>
      <c r="AO472" s="2" t="s">
        <v>17</v>
      </c>
      <c r="AP472" s="9">
        <v>42668</v>
      </c>
      <c r="AQ472" s="2" t="s">
        <v>3641</v>
      </c>
    </row>
    <row r="473" spans="1:43" ht="63.75">
      <c r="A473" s="2">
        <v>453</v>
      </c>
      <c r="B473" s="2" t="s">
        <v>1138</v>
      </c>
      <c r="C473" s="2" t="s">
        <v>2814</v>
      </c>
      <c r="D473" s="2" t="s">
        <v>3067</v>
      </c>
      <c r="E473" s="2" t="s">
        <v>1015</v>
      </c>
      <c r="F473" s="2"/>
      <c r="G473" s="2" t="s">
        <v>5</v>
      </c>
      <c r="H473" s="2" t="s">
        <v>1016</v>
      </c>
      <c r="I473" s="2"/>
      <c r="J473" s="2"/>
      <c r="K473" s="2" t="s">
        <v>9</v>
      </c>
      <c r="L473" s="2" t="s">
        <v>1067</v>
      </c>
      <c r="M473" s="2">
        <v>104</v>
      </c>
      <c r="N473" s="2"/>
      <c r="O473" s="2" t="s">
        <v>142</v>
      </c>
      <c r="P473" s="2" t="s">
        <v>1139</v>
      </c>
      <c r="Q473" s="2" t="s">
        <v>14</v>
      </c>
      <c r="R473" s="2"/>
      <c r="S473" s="2" t="s">
        <v>35</v>
      </c>
      <c r="T473" s="2">
        <v>80.8</v>
      </c>
      <c r="U473" s="2" t="s">
        <v>36</v>
      </c>
      <c r="V473" s="2" t="s">
        <v>3076</v>
      </c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8"/>
      <c r="AJ473" s="8"/>
      <c r="AK473" s="2"/>
      <c r="AL473" s="2"/>
      <c r="AM473" s="2" t="s">
        <v>67</v>
      </c>
      <c r="AN473" s="2" t="s">
        <v>247</v>
      </c>
      <c r="AO473" s="2" t="s">
        <v>17</v>
      </c>
      <c r="AP473" s="9">
        <v>42668</v>
      </c>
      <c r="AQ473" s="2" t="s">
        <v>3641</v>
      </c>
    </row>
    <row r="474" spans="1:43" ht="94.5" customHeight="1">
      <c r="A474" s="2">
        <v>454</v>
      </c>
      <c r="B474" s="2" t="s">
        <v>1140</v>
      </c>
      <c r="C474" s="2" t="s">
        <v>3091</v>
      </c>
      <c r="D474" s="2" t="s">
        <v>3067</v>
      </c>
      <c r="E474" s="2" t="s">
        <v>1015</v>
      </c>
      <c r="F474" s="2"/>
      <c r="G474" s="2" t="s">
        <v>5</v>
      </c>
      <c r="H474" s="2" t="s">
        <v>1016</v>
      </c>
      <c r="I474" s="2"/>
      <c r="J474" s="2"/>
      <c r="K474" s="2" t="s">
        <v>807</v>
      </c>
      <c r="L474" s="2" t="s">
        <v>1141</v>
      </c>
      <c r="M474" s="2">
        <v>60</v>
      </c>
      <c r="N474" s="2"/>
      <c r="O474" s="2" t="s">
        <v>142</v>
      </c>
      <c r="P474" s="2" t="s">
        <v>1142</v>
      </c>
      <c r="Q474" s="2" t="s">
        <v>34</v>
      </c>
      <c r="R474" s="2"/>
      <c r="S474" s="2" t="s">
        <v>35</v>
      </c>
      <c r="T474" s="2">
        <v>125.5</v>
      </c>
      <c r="U474" s="2" t="s">
        <v>36</v>
      </c>
      <c r="V474" s="2" t="s">
        <v>3075</v>
      </c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8"/>
      <c r="AJ474" s="8"/>
      <c r="AK474" s="2"/>
      <c r="AL474" s="2"/>
      <c r="AM474" s="2" t="s">
        <v>67</v>
      </c>
      <c r="AN474" s="2" t="s">
        <v>247</v>
      </c>
      <c r="AO474" s="2" t="s">
        <v>17</v>
      </c>
      <c r="AP474" s="9">
        <v>42668</v>
      </c>
      <c r="AQ474" s="2" t="s">
        <v>3641</v>
      </c>
    </row>
    <row r="475" spans="1:43" ht="70.5" customHeight="1">
      <c r="A475" s="2">
        <v>455</v>
      </c>
      <c r="B475" s="2" t="s">
        <v>1143</v>
      </c>
      <c r="C475" s="2" t="s">
        <v>2815</v>
      </c>
      <c r="D475" s="2" t="s">
        <v>3067</v>
      </c>
      <c r="E475" s="2" t="s">
        <v>1015</v>
      </c>
      <c r="F475" s="2"/>
      <c r="G475" s="2" t="s">
        <v>5</v>
      </c>
      <c r="H475" s="2" t="s">
        <v>1016</v>
      </c>
      <c r="I475" s="2"/>
      <c r="J475" s="2"/>
      <c r="K475" s="2" t="s">
        <v>9</v>
      </c>
      <c r="L475" s="2" t="s">
        <v>1144</v>
      </c>
      <c r="M475" s="2">
        <v>75</v>
      </c>
      <c r="N475" s="2"/>
      <c r="O475" s="2" t="s">
        <v>142</v>
      </c>
      <c r="P475" s="2" t="s">
        <v>1145</v>
      </c>
      <c r="Q475" s="2" t="s">
        <v>14</v>
      </c>
      <c r="R475" s="2"/>
      <c r="S475" s="2" t="s">
        <v>35</v>
      </c>
      <c r="T475" s="2">
        <v>243.2</v>
      </c>
      <c r="U475" s="2" t="s">
        <v>36</v>
      </c>
      <c r="V475" s="2" t="s">
        <v>1124</v>
      </c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 t="s">
        <v>1146</v>
      </c>
      <c r="AI475" s="8">
        <v>408744709900012</v>
      </c>
      <c r="AJ475" s="8">
        <v>744700115175</v>
      </c>
      <c r="AK475" s="50">
        <v>41034</v>
      </c>
      <c r="AL475" s="50">
        <v>42860</v>
      </c>
      <c r="AM475" s="2" t="s">
        <v>67</v>
      </c>
      <c r="AN475" s="2" t="s">
        <v>247</v>
      </c>
      <c r="AO475" s="2" t="s">
        <v>17</v>
      </c>
      <c r="AP475" s="9">
        <v>42668</v>
      </c>
      <c r="AQ475" s="2" t="s">
        <v>3641</v>
      </c>
    </row>
    <row r="476" spans="1:43" ht="79.5" customHeight="1">
      <c r="A476" s="2">
        <v>456</v>
      </c>
      <c r="B476" s="2" t="s">
        <v>1147</v>
      </c>
      <c r="C476" s="2" t="s">
        <v>2816</v>
      </c>
      <c r="D476" s="2" t="s">
        <v>3067</v>
      </c>
      <c r="E476" s="2" t="s">
        <v>1121</v>
      </c>
      <c r="F476" s="2"/>
      <c r="G476" s="2" t="s">
        <v>5</v>
      </c>
      <c r="H476" s="2" t="s">
        <v>1122</v>
      </c>
      <c r="I476" s="2"/>
      <c r="J476" s="2"/>
      <c r="K476" s="2" t="s">
        <v>9</v>
      </c>
      <c r="L476" s="2" t="s">
        <v>1130</v>
      </c>
      <c r="M476" s="2" t="s">
        <v>1131</v>
      </c>
      <c r="N476" s="2"/>
      <c r="O476" s="2" t="s">
        <v>142</v>
      </c>
      <c r="P476" s="2" t="s">
        <v>1148</v>
      </c>
      <c r="Q476" s="2" t="s">
        <v>14</v>
      </c>
      <c r="R476" s="2"/>
      <c r="S476" s="2" t="s">
        <v>35</v>
      </c>
      <c r="T476" s="2">
        <v>94.6</v>
      </c>
      <c r="U476" s="2" t="s">
        <v>36</v>
      </c>
      <c r="V476" s="2" t="s">
        <v>1124</v>
      </c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8"/>
      <c r="AJ476" s="8"/>
      <c r="AK476" s="2"/>
      <c r="AL476" s="2"/>
      <c r="AM476" s="2" t="s">
        <v>67</v>
      </c>
      <c r="AN476" s="2" t="s">
        <v>247</v>
      </c>
      <c r="AO476" s="2" t="s">
        <v>17</v>
      </c>
      <c r="AP476" s="9">
        <v>42668</v>
      </c>
      <c r="AQ476" s="2" t="s">
        <v>3641</v>
      </c>
    </row>
    <row r="477" spans="1:43" ht="55.5" customHeight="1">
      <c r="A477" s="2">
        <v>457</v>
      </c>
      <c r="B477" s="2" t="s">
        <v>1149</v>
      </c>
      <c r="C477" s="2" t="s">
        <v>2817</v>
      </c>
      <c r="D477" s="2" t="s">
        <v>3067</v>
      </c>
      <c r="E477" s="2" t="s">
        <v>1150</v>
      </c>
      <c r="F477" s="2"/>
      <c r="G477" s="2" t="s">
        <v>5</v>
      </c>
      <c r="H477" s="2" t="s">
        <v>1151</v>
      </c>
      <c r="I477" s="2"/>
      <c r="J477" s="2"/>
      <c r="K477" s="2" t="s">
        <v>9</v>
      </c>
      <c r="L477" s="2" t="s">
        <v>1152</v>
      </c>
      <c r="M477" s="2" t="s">
        <v>1153</v>
      </c>
      <c r="N477" s="2"/>
      <c r="O477" s="2" t="s">
        <v>142</v>
      </c>
      <c r="P477" s="2" t="s">
        <v>1154</v>
      </c>
      <c r="Q477" s="2" t="s">
        <v>14</v>
      </c>
      <c r="R477" s="2"/>
      <c r="S477" s="2" t="s">
        <v>35</v>
      </c>
      <c r="T477" s="2">
        <v>202.4</v>
      </c>
      <c r="U477" s="2" t="s">
        <v>36</v>
      </c>
      <c r="V477" s="2" t="s">
        <v>1124</v>
      </c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 t="s">
        <v>1155</v>
      </c>
      <c r="AI477" s="8">
        <v>310741106200017</v>
      </c>
      <c r="AJ477" s="8">
        <v>741112162542</v>
      </c>
      <c r="AK477" s="50">
        <v>41269</v>
      </c>
      <c r="AL477" s="50">
        <v>43101</v>
      </c>
      <c r="AM477" s="2" t="s">
        <v>67</v>
      </c>
      <c r="AN477" s="2" t="s">
        <v>247</v>
      </c>
      <c r="AO477" s="2" t="s">
        <v>17</v>
      </c>
      <c r="AP477" s="9">
        <v>42668</v>
      </c>
      <c r="AQ477" s="2" t="s">
        <v>3641</v>
      </c>
    </row>
    <row r="478" spans="1:43" ht="89.25" customHeight="1">
      <c r="A478" s="2">
        <v>458</v>
      </c>
      <c r="B478" s="2" t="s">
        <v>1156</v>
      </c>
      <c r="C478" s="2" t="s">
        <v>2818</v>
      </c>
      <c r="D478" s="2" t="s">
        <v>3067</v>
      </c>
      <c r="E478" s="2" t="s">
        <v>1015</v>
      </c>
      <c r="F478" s="2"/>
      <c r="G478" s="2" t="s">
        <v>5</v>
      </c>
      <c r="H478" s="2" t="s">
        <v>1016</v>
      </c>
      <c r="I478" s="2"/>
      <c r="J478" s="2"/>
      <c r="K478" s="2" t="s">
        <v>9</v>
      </c>
      <c r="L478" s="2" t="s">
        <v>1157</v>
      </c>
      <c r="M478" s="2" t="s">
        <v>1158</v>
      </c>
      <c r="N478" s="2"/>
      <c r="O478" s="2" t="s">
        <v>142</v>
      </c>
      <c r="P478" s="2" t="s">
        <v>1159</v>
      </c>
      <c r="Q478" s="2" t="s">
        <v>34</v>
      </c>
      <c r="R478" s="2"/>
      <c r="S478" s="2" t="s">
        <v>35</v>
      </c>
      <c r="T478" s="2">
        <v>110.4</v>
      </c>
      <c r="U478" s="2" t="s">
        <v>36</v>
      </c>
      <c r="V478" s="2" t="s">
        <v>1124</v>
      </c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 t="s">
        <v>3197</v>
      </c>
      <c r="AI478" s="8">
        <v>305744805900032</v>
      </c>
      <c r="AJ478" s="8">
        <v>744813165427</v>
      </c>
      <c r="AK478" s="50">
        <v>39076</v>
      </c>
      <c r="AL478" s="50">
        <v>43282</v>
      </c>
      <c r="AM478" s="2" t="s">
        <v>67</v>
      </c>
      <c r="AN478" s="2" t="s">
        <v>247</v>
      </c>
      <c r="AO478" s="2" t="s">
        <v>17</v>
      </c>
      <c r="AP478" s="9">
        <v>42668</v>
      </c>
      <c r="AQ478" s="2" t="s">
        <v>3641</v>
      </c>
    </row>
    <row r="479" spans="1:43" ht="86.25" customHeight="1">
      <c r="A479" s="2">
        <v>459</v>
      </c>
      <c r="B479" s="2" t="s">
        <v>1160</v>
      </c>
      <c r="C479" s="2" t="s">
        <v>2819</v>
      </c>
      <c r="D479" s="2" t="s">
        <v>3067</v>
      </c>
      <c r="E479" s="2" t="s">
        <v>1015</v>
      </c>
      <c r="F479" s="2"/>
      <c r="G479" s="2" t="s">
        <v>5</v>
      </c>
      <c r="H479" s="2" t="s">
        <v>1016</v>
      </c>
      <c r="I479" s="2"/>
      <c r="J479" s="2"/>
      <c r="K479" s="2" t="s">
        <v>9</v>
      </c>
      <c r="L479" s="2" t="s">
        <v>1161</v>
      </c>
      <c r="M479" s="2">
        <v>2</v>
      </c>
      <c r="N479" s="2"/>
      <c r="O479" s="2" t="s">
        <v>142</v>
      </c>
      <c r="P479" s="2" t="s">
        <v>1162</v>
      </c>
      <c r="Q479" s="2" t="s">
        <v>34</v>
      </c>
      <c r="R479" s="2"/>
      <c r="S479" s="2" t="s">
        <v>35</v>
      </c>
      <c r="T479" s="2">
        <v>64.7</v>
      </c>
      <c r="U479" s="2" t="s">
        <v>36</v>
      </c>
      <c r="V479" s="2" t="s">
        <v>3077</v>
      </c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 t="s">
        <v>1163</v>
      </c>
      <c r="AI479" s="8">
        <v>1047422027047</v>
      </c>
      <c r="AJ479" s="8">
        <v>7448064112</v>
      </c>
      <c r="AK479" s="50">
        <v>38559</v>
      </c>
      <c r="AL479" s="50">
        <v>45839</v>
      </c>
      <c r="AM479" s="2" t="s">
        <v>67</v>
      </c>
      <c r="AN479" s="2" t="s">
        <v>247</v>
      </c>
      <c r="AO479" s="2" t="s">
        <v>17</v>
      </c>
      <c r="AP479" s="9">
        <v>42668</v>
      </c>
      <c r="AQ479" s="2" t="s">
        <v>3641</v>
      </c>
    </row>
    <row r="480" spans="1:43" ht="75" customHeight="1">
      <c r="A480" s="2">
        <v>460</v>
      </c>
      <c r="B480" s="2" t="s">
        <v>1164</v>
      </c>
      <c r="C480" s="2" t="s">
        <v>3090</v>
      </c>
      <c r="D480" s="2" t="s">
        <v>3067</v>
      </c>
      <c r="E480" s="2" t="s">
        <v>1015</v>
      </c>
      <c r="F480" s="2"/>
      <c r="G480" s="2" t="s">
        <v>5</v>
      </c>
      <c r="H480" s="2" t="s">
        <v>1016</v>
      </c>
      <c r="I480" s="2"/>
      <c r="J480" s="2"/>
      <c r="K480" s="2" t="s">
        <v>9</v>
      </c>
      <c r="L480" s="2" t="s">
        <v>1067</v>
      </c>
      <c r="M480" s="2">
        <v>88</v>
      </c>
      <c r="N480" s="2"/>
      <c r="O480" s="2" t="s">
        <v>142</v>
      </c>
      <c r="P480" s="2" t="s">
        <v>1165</v>
      </c>
      <c r="Q480" s="2" t="s">
        <v>14</v>
      </c>
      <c r="R480" s="2"/>
      <c r="S480" s="2" t="s">
        <v>35</v>
      </c>
      <c r="T480" s="2">
        <v>7.6</v>
      </c>
      <c r="U480" s="2" t="s">
        <v>36</v>
      </c>
      <c r="V480" s="2" t="s">
        <v>3074</v>
      </c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8"/>
      <c r="AJ480" s="8"/>
      <c r="AK480" s="2"/>
      <c r="AL480" s="2"/>
      <c r="AM480" s="2" t="s">
        <v>67</v>
      </c>
      <c r="AN480" s="2" t="s">
        <v>247</v>
      </c>
      <c r="AO480" s="2" t="s">
        <v>17</v>
      </c>
      <c r="AP480" s="9">
        <v>42668</v>
      </c>
      <c r="AQ480" s="2" t="s">
        <v>3641</v>
      </c>
    </row>
    <row r="481" spans="1:43" ht="75.75" customHeight="1">
      <c r="A481" s="2">
        <v>461</v>
      </c>
      <c r="B481" s="2" t="s">
        <v>1166</v>
      </c>
      <c r="C481" s="2" t="s">
        <v>3314</v>
      </c>
      <c r="D481" s="2" t="s">
        <v>3067</v>
      </c>
      <c r="E481" s="2" t="s">
        <v>1015</v>
      </c>
      <c r="F481" s="2"/>
      <c r="G481" s="2" t="s">
        <v>5</v>
      </c>
      <c r="H481" s="2" t="s">
        <v>1016</v>
      </c>
      <c r="I481" s="2"/>
      <c r="J481" s="2"/>
      <c r="K481" s="2" t="s">
        <v>9</v>
      </c>
      <c r="L481" s="2" t="s">
        <v>1071</v>
      </c>
      <c r="M481" s="2">
        <v>64</v>
      </c>
      <c r="N481" s="2"/>
      <c r="O481" s="2" t="s">
        <v>142</v>
      </c>
      <c r="P481" s="2" t="s">
        <v>1167</v>
      </c>
      <c r="Q481" s="2" t="s">
        <v>14</v>
      </c>
      <c r="R481" s="2"/>
      <c r="S481" s="2" t="s">
        <v>35</v>
      </c>
      <c r="T481" s="2">
        <v>14.5</v>
      </c>
      <c r="U481" s="2" t="s">
        <v>36</v>
      </c>
      <c r="V481" s="2" t="s">
        <v>3073</v>
      </c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 t="s">
        <v>3191</v>
      </c>
      <c r="AI481" s="8">
        <v>306745124800010</v>
      </c>
      <c r="AJ481" s="8">
        <v>745104165699</v>
      </c>
      <c r="AK481" s="2" t="s">
        <v>1168</v>
      </c>
      <c r="AL481" s="50">
        <v>43164</v>
      </c>
      <c r="AM481" s="2" t="s">
        <v>67</v>
      </c>
      <c r="AN481" s="2" t="s">
        <v>247</v>
      </c>
      <c r="AO481" s="2" t="s">
        <v>17</v>
      </c>
      <c r="AP481" s="9">
        <v>42668</v>
      </c>
      <c r="AQ481" s="2" t="s">
        <v>3641</v>
      </c>
    </row>
    <row r="482" spans="1:43" ht="63.75">
      <c r="A482" s="2">
        <v>462</v>
      </c>
      <c r="B482" s="2" t="s">
        <v>1169</v>
      </c>
      <c r="C482" s="2" t="s">
        <v>2820</v>
      </c>
      <c r="D482" s="2" t="s">
        <v>3067</v>
      </c>
      <c r="E482" s="2" t="s">
        <v>1015</v>
      </c>
      <c r="F482" s="2"/>
      <c r="G482" s="2" t="s">
        <v>5</v>
      </c>
      <c r="H482" s="2" t="s">
        <v>1016</v>
      </c>
      <c r="I482" s="2"/>
      <c r="J482" s="2"/>
      <c r="K482" s="2" t="s">
        <v>9</v>
      </c>
      <c r="L482" s="2" t="s">
        <v>1170</v>
      </c>
      <c r="M482" s="2">
        <v>27</v>
      </c>
      <c r="N482" s="2"/>
      <c r="O482" s="2" t="s">
        <v>142</v>
      </c>
      <c r="P482" s="2" t="s">
        <v>1171</v>
      </c>
      <c r="Q482" s="2" t="s">
        <v>14</v>
      </c>
      <c r="R482" s="2"/>
      <c r="S482" s="2" t="s">
        <v>35</v>
      </c>
      <c r="T482" s="2">
        <v>60.7</v>
      </c>
      <c r="U482" s="2" t="s">
        <v>36</v>
      </c>
      <c r="V482" s="2" t="s">
        <v>3072</v>
      </c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 t="s">
        <v>3198</v>
      </c>
      <c r="AI482" s="8">
        <v>30474432800311</v>
      </c>
      <c r="AJ482" s="8">
        <v>744700088429</v>
      </c>
      <c r="AK482" s="50">
        <v>40148</v>
      </c>
      <c r="AL482" s="50">
        <v>43781</v>
      </c>
      <c r="AM482" s="2" t="s">
        <v>67</v>
      </c>
      <c r="AN482" s="2" t="s">
        <v>247</v>
      </c>
      <c r="AO482" s="2" t="s">
        <v>17</v>
      </c>
      <c r="AP482" s="9">
        <v>42668</v>
      </c>
      <c r="AQ482" s="2" t="s">
        <v>3641</v>
      </c>
    </row>
    <row r="483" spans="1:43" ht="63.75">
      <c r="A483" s="2">
        <v>463</v>
      </c>
      <c r="B483" s="2" t="s">
        <v>1172</v>
      </c>
      <c r="C483" s="2" t="s">
        <v>3315</v>
      </c>
      <c r="D483" s="2" t="s">
        <v>3067</v>
      </c>
      <c r="E483" s="2" t="s">
        <v>1015</v>
      </c>
      <c r="F483" s="2"/>
      <c r="G483" s="2" t="s">
        <v>5</v>
      </c>
      <c r="H483" s="2" t="s">
        <v>1016</v>
      </c>
      <c r="I483" s="2"/>
      <c r="J483" s="2"/>
      <c r="K483" s="2" t="s">
        <v>9</v>
      </c>
      <c r="L483" s="2" t="s">
        <v>1161</v>
      </c>
      <c r="M483" s="2">
        <v>12</v>
      </c>
      <c r="N483" s="2"/>
      <c r="O483" s="2" t="s">
        <v>142</v>
      </c>
      <c r="P483" s="2" t="s">
        <v>1173</v>
      </c>
      <c r="Q483" s="2" t="s">
        <v>34</v>
      </c>
      <c r="R483" s="2"/>
      <c r="S483" s="2" t="s">
        <v>35</v>
      </c>
      <c r="T483" s="2">
        <v>58.9</v>
      </c>
      <c r="U483" s="2" t="s">
        <v>36</v>
      </c>
      <c r="V483" s="2" t="s">
        <v>3071</v>
      </c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 t="s">
        <v>3199</v>
      </c>
      <c r="AI483" s="8">
        <v>304745111900137</v>
      </c>
      <c r="AJ483" s="8">
        <v>745109007625</v>
      </c>
      <c r="AK483" s="50">
        <v>38595</v>
      </c>
      <c r="AL483" s="50">
        <v>45839</v>
      </c>
      <c r="AM483" s="2" t="s">
        <v>67</v>
      </c>
      <c r="AN483" s="2" t="s">
        <v>247</v>
      </c>
      <c r="AO483" s="2" t="s">
        <v>17</v>
      </c>
      <c r="AP483" s="9">
        <v>42668</v>
      </c>
      <c r="AQ483" s="2" t="s">
        <v>3641</v>
      </c>
    </row>
    <row r="484" spans="1:43" ht="72" customHeight="1">
      <c r="A484" s="2">
        <v>464</v>
      </c>
      <c r="B484" s="2" t="s">
        <v>1174</v>
      </c>
      <c r="C484" s="2" t="s">
        <v>2821</v>
      </c>
      <c r="D484" s="2" t="s">
        <v>3067</v>
      </c>
      <c r="E484" s="2" t="s">
        <v>1015</v>
      </c>
      <c r="F484" s="2"/>
      <c r="G484" s="2" t="s">
        <v>5</v>
      </c>
      <c r="H484" s="2" t="s">
        <v>1016</v>
      </c>
      <c r="I484" s="2"/>
      <c r="J484" s="2"/>
      <c r="K484" s="2" t="s">
        <v>9</v>
      </c>
      <c r="L484" s="2" t="s">
        <v>1067</v>
      </c>
      <c r="M484" s="2">
        <v>88</v>
      </c>
      <c r="N484" s="2"/>
      <c r="O484" s="2" t="s">
        <v>142</v>
      </c>
      <c r="P484" s="2" t="s">
        <v>1175</v>
      </c>
      <c r="Q484" s="2" t="s">
        <v>34</v>
      </c>
      <c r="R484" s="2"/>
      <c r="S484" s="2" t="s">
        <v>35</v>
      </c>
      <c r="T484" s="2">
        <v>53.4</v>
      </c>
      <c r="U484" s="2" t="s">
        <v>36</v>
      </c>
      <c r="V484" s="2" t="s">
        <v>1124</v>
      </c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8"/>
      <c r="AJ484" s="8"/>
      <c r="AK484" s="2"/>
      <c r="AL484" s="2"/>
      <c r="AM484" s="2" t="s">
        <v>67</v>
      </c>
      <c r="AN484" s="2" t="s">
        <v>247</v>
      </c>
      <c r="AO484" s="2" t="s">
        <v>17</v>
      </c>
      <c r="AP484" s="9">
        <v>42668</v>
      </c>
      <c r="AQ484" s="2" t="s">
        <v>3641</v>
      </c>
    </row>
    <row r="485" spans="1:43" ht="70.5" customHeight="1">
      <c r="A485" s="2">
        <v>465</v>
      </c>
      <c r="B485" s="2" t="s">
        <v>1176</v>
      </c>
      <c r="C485" s="2" t="s">
        <v>3089</v>
      </c>
      <c r="D485" s="2" t="s">
        <v>3067</v>
      </c>
      <c r="E485" s="2" t="s">
        <v>1015</v>
      </c>
      <c r="F485" s="2"/>
      <c r="G485" s="2" t="s">
        <v>5</v>
      </c>
      <c r="H485" s="2" t="s">
        <v>1016</v>
      </c>
      <c r="I485" s="2"/>
      <c r="J485" s="2"/>
      <c r="K485" s="2" t="s">
        <v>9</v>
      </c>
      <c r="L485" s="2" t="s">
        <v>1067</v>
      </c>
      <c r="M485" s="2">
        <v>86</v>
      </c>
      <c r="N485" s="2"/>
      <c r="O485" s="2" t="s">
        <v>142</v>
      </c>
      <c r="P485" s="2" t="s">
        <v>1177</v>
      </c>
      <c r="Q485" s="2" t="s">
        <v>34</v>
      </c>
      <c r="R485" s="2"/>
      <c r="S485" s="2" t="s">
        <v>35</v>
      </c>
      <c r="T485" s="2">
        <v>84.2</v>
      </c>
      <c r="U485" s="2" t="s">
        <v>36</v>
      </c>
      <c r="V485" s="2" t="s">
        <v>1090</v>
      </c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 t="s">
        <v>3200</v>
      </c>
      <c r="AI485" s="8">
        <v>304745213800021</v>
      </c>
      <c r="AJ485" s="8">
        <v>745219319497</v>
      </c>
      <c r="AK485" s="50">
        <v>38393</v>
      </c>
      <c r="AL485" s="50">
        <v>44013</v>
      </c>
      <c r="AM485" s="2" t="s">
        <v>67</v>
      </c>
      <c r="AN485" s="2" t="s">
        <v>247</v>
      </c>
      <c r="AO485" s="2" t="s">
        <v>17</v>
      </c>
      <c r="AP485" s="9">
        <v>42668</v>
      </c>
      <c r="AQ485" s="2" t="s">
        <v>3641</v>
      </c>
    </row>
    <row r="486" spans="1:43" ht="109.5" customHeight="1">
      <c r="A486" s="2">
        <v>466</v>
      </c>
      <c r="B486" s="2" t="s">
        <v>1178</v>
      </c>
      <c r="C486" s="2" t="s">
        <v>2822</v>
      </c>
      <c r="D486" s="2" t="s">
        <v>3067</v>
      </c>
      <c r="E486" s="2" t="s">
        <v>1015</v>
      </c>
      <c r="F486" s="2"/>
      <c r="G486" s="2" t="s">
        <v>5</v>
      </c>
      <c r="H486" s="2" t="s">
        <v>1016</v>
      </c>
      <c r="I486" s="2"/>
      <c r="J486" s="2"/>
      <c r="K486" s="2" t="s">
        <v>9</v>
      </c>
      <c r="L486" s="2" t="s">
        <v>1067</v>
      </c>
      <c r="M486" s="2">
        <v>90</v>
      </c>
      <c r="N486" s="2"/>
      <c r="O486" s="2" t="s">
        <v>142</v>
      </c>
      <c r="P486" s="2" t="s">
        <v>1179</v>
      </c>
      <c r="Q486" s="2" t="s">
        <v>14</v>
      </c>
      <c r="R486" s="2"/>
      <c r="S486" s="2" t="s">
        <v>35</v>
      </c>
      <c r="T486" s="2">
        <v>133.3</v>
      </c>
      <c r="U486" s="2" t="s">
        <v>36</v>
      </c>
      <c r="V486" s="2" t="s">
        <v>3070</v>
      </c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8"/>
      <c r="AJ486" s="8"/>
      <c r="AK486" s="2"/>
      <c r="AL486" s="2"/>
      <c r="AM486" s="2" t="s">
        <v>67</v>
      </c>
      <c r="AN486" s="2" t="s">
        <v>247</v>
      </c>
      <c r="AO486" s="2" t="s">
        <v>17</v>
      </c>
      <c r="AP486" s="9">
        <v>42668</v>
      </c>
      <c r="AQ486" s="2" t="s">
        <v>3641</v>
      </c>
    </row>
    <row r="487" spans="1:43" ht="90" customHeight="1">
      <c r="A487" s="2">
        <v>467</v>
      </c>
      <c r="B487" s="2" t="s">
        <v>1180</v>
      </c>
      <c r="C487" s="2" t="s">
        <v>2823</v>
      </c>
      <c r="D487" s="2" t="s">
        <v>3067</v>
      </c>
      <c r="E487" s="2" t="s">
        <v>1015</v>
      </c>
      <c r="F487" s="2"/>
      <c r="G487" s="2" t="s">
        <v>5</v>
      </c>
      <c r="H487" s="2" t="s">
        <v>1016</v>
      </c>
      <c r="I487" s="2"/>
      <c r="J487" s="2"/>
      <c r="K487" s="2" t="s">
        <v>9</v>
      </c>
      <c r="L487" s="2" t="s">
        <v>1067</v>
      </c>
      <c r="M487" s="2">
        <v>90</v>
      </c>
      <c r="N487" s="2"/>
      <c r="O487" s="2" t="s">
        <v>142</v>
      </c>
      <c r="P487" s="2" t="s">
        <v>1181</v>
      </c>
      <c r="Q487" s="2" t="s">
        <v>34</v>
      </c>
      <c r="R487" s="2"/>
      <c r="S487" s="2" t="s">
        <v>35</v>
      </c>
      <c r="T487" s="2">
        <v>43.5</v>
      </c>
      <c r="U487" s="2" t="s">
        <v>36</v>
      </c>
      <c r="V487" s="2" t="s">
        <v>3069</v>
      </c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 t="s">
        <v>1182</v>
      </c>
      <c r="AI487" s="8">
        <v>1027402930840</v>
      </c>
      <c r="AJ487" s="8">
        <v>7451106637</v>
      </c>
      <c r="AK487" s="50">
        <v>38411</v>
      </c>
      <c r="AL487" s="50">
        <v>44013</v>
      </c>
      <c r="AM487" s="2" t="s">
        <v>67</v>
      </c>
      <c r="AN487" s="2" t="s">
        <v>247</v>
      </c>
      <c r="AO487" s="2" t="s">
        <v>17</v>
      </c>
      <c r="AP487" s="9">
        <v>42668</v>
      </c>
      <c r="AQ487" s="2" t="s">
        <v>3641</v>
      </c>
    </row>
    <row r="488" spans="1:43" ht="63.75">
      <c r="A488" s="2">
        <v>468</v>
      </c>
      <c r="B488" s="2" t="s">
        <v>1183</v>
      </c>
      <c r="C488" s="2" t="s">
        <v>2824</v>
      </c>
      <c r="D488" s="2" t="s">
        <v>3067</v>
      </c>
      <c r="E488" s="2" t="s">
        <v>1015</v>
      </c>
      <c r="F488" s="2"/>
      <c r="G488" s="2" t="s">
        <v>5</v>
      </c>
      <c r="H488" s="2" t="s">
        <v>1016</v>
      </c>
      <c r="I488" s="2"/>
      <c r="J488" s="2"/>
      <c r="K488" s="2" t="s">
        <v>9</v>
      </c>
      <c r="L488" s="2" t="s">
        <v>1067</v>
      </c>
      <c r="M488" s="2">
        <v>90</v>
      </c>
      <c r="N488" s="2"/>
      <c r="O488" s="2" t="s">
        <v>142</v>
      </c>
      <c r="P488" s="2" t="s">
        <v>1184</v>
      </c>
      <c r="Q488" s="2" t="s">
        <v>14</v>
      </c>
      <c r="R488" s="2"/>
      <c r="S488" s="2" t="s">
        <v>35</v>
      </c>
      <c r="T488" s="2">
        <v>43.5</v>
      </c>
      <c r="U488" s="2" t="s">
        <v>36</v>
      </c>
      <c r="V488" s="2" t="s">
        <v>1090</v>
      </c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 t="s">
        <v>1185</v>
      </c>
      <c r="AI488" s="8">
        <v>1117452004570</v>
      </c>
      <c r="AJ488" s="8">
        <v>7452094840</v>
      </c>
      <c r="AK488" s="50">
        <v>41351</v>
      </c>
      <c r="AL488" s="50">
        <v>43177</v>
      </c>
      <c r="AM488" s="2" t="s">
        <v>67</v>
      </c>
      <c r="AN488" s="2" t="s">
        <v>247</v>
      </c>
      <c r="AO488" s="2" t="s">
        <v>17</v>
      </c>
      <c r="AP488" s="9">
        <v>42668</v>
      </c>
      <c r="AQ488" s="2" t="s">
        <v>3641</v>
      </c>
    </row>
    <row r="489" spans="1:43" ht="71.25" customHeight="1">
      <c r="A489" s="2">
        <v>469</v>
      </c>
      <c r="B489" s="2" t="s">
        <v>1186</v>
      </c>
      <c r="C489" s="2" t="s">
        <v>1187</v>
      </c>
      <c r="D489" s="2" t="s">
        <v>3067</v>
      </c>
      <c r="E489" s="2" t="s">
        <v>1015</v>
      </c>
      <c r="F489" s="2"/>
      <c r="G489" s="2" t="s">
        <v>5</v>
      </c>
      <c r="H489" s="2" t="s">
        <v>1016</v>
      </c>
      <c r="I489" s="2"/>
      <c r="J489" s="2"/>
      <c r="K489" s="2" t="s">
        <v>9</v>
      </c>
      <c r="L489" s="2" t="s">
        <v>1108</v>
      </c>
      <c r="M489" s="2">
        <v>61</v>
      </c>
      <c r="N489" s="2"/>
      <c r="O489" s="2" t="s">
        <v>142</v>
      </c>
      <c r="P489" s="2" t="s">
        <v>1188</v>
      </c>
      <c r="Q489" s="2" t="s">
        <v>34</v>
      </c>
      <c r="R489" s="2"/>
      <c r="S489" s="2" t="s">
        <v>35</v>
      </c>
      <c r="T489" s="2">
        <v>176.3</v>
      </c>
      <c r="U489" s="2" t="s">
        <v>36</v>
      </c>
      <c r="V489" s="2" t="s">
        <v>3068</v>
      </c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 t="s">
        <v>3201</v>
      </c>
      <c r="AI489" s="8">
        <v>30474493630037</v>
      </c>
      <c r="AJ489" s="8">
        <v>744900716800</v>
      </c>
      <c r="AK489" s="50">
        <v>41482</v>
      </c>
      <c r="AL489" s="50">
        <v>43303</v>
      </c>
      <c r="AM489" s="2" t="s">
        <v>67</v>
      </c>
      <c r="AN489" s="2" t="s">
        <v>247</v>
      </c>
      <c r="AO489" s="2" t="s">
        <v>17</v>
      </c>
      <c r="AP489" s="9">
        <v>42668</v>
      </c>
      <c r="AQ489" s="2" t="s">
        <v>3641</v>
      </c>
    </row>
    <row r="490" spans="1:43" ht="60.75" customHeight="1">
      <c r="A490" s="2">
        <v>470</v>
      </c>
      <c r="B490" s="2" t="s">
        <v>1189</v>
      </c>
      <c r="C490" s="2" t="s">
        <v>3088</v>
      </c>
      <c r="D490" s="2" t="s">
        <v>3067</v>
      </c>
      <c r="E490" s="2" t="s">
        <v>1190</v>
      </c>
      <c r="F490" s="2"/>
      <c r="G490" s="2" t="s">
        <v>5</v>
      </c>
      <c r="H490" s="2" t="s">
        <v>1151</v>
      </c>
      <c r="I490" s="2"/>
      <c r="J490" s="2"/>
      <c r="K490" s="2" t="s">
        <v>9</v>
      </c>
      <c r="L490" s="2" t="s">
        <v>1191</v>
      </c>
      <c r="M490" s="2">
        <v>15</v>
      </c>
      <c r="N490" s="2"/>
      <c r="O490" s="2" t="s">
        <v>450</v>
      </c>
      <c r="P490" s="2"/>
      <c r="Q490" s="2"/>
      <c r="R490" s="2"/>
      <c r="S490" s="2">
        <v>867.8</v>
      </c>
      <c r="T490" s="2">
        <v>867.8</v>
      </c>
      <c r="U490" s="2" t="s">
        <v>15</v>
      </c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45"/>
      <c r="AJ490" s="45"/>
      <c r="AK490" s="2"/>
      <c r="AL490" s="2"/>
      <c r="AM490" s="2" t="s">
        <v>67</v>
      </c>
      <c r="AN490" s="2" t="s">
        <v>247</v>
      </c>
      <c r="AO490" s="2" t="s">
        <v>17</v>
      </c>
      <c r="AP490" s="9">
        <v>42668</v>
      </c>
      <c r="AQ490" s="2" t="s">
        <v>3641</v>
      </c>
    </row>
    <row r="491" spans="1:43" ht="61.5" customHeight="1">
      <c r="A491" s="2">
        <v>471</v>
      </c>
      <c r="B491" s="2" t="s">
        <v>1192</v>
      </c>
      <c r="C491" s="2" t="s">
        <v>3088</v>
      </c>
      <c r="D491" s="2" t="s">
        <v>3067</v>
      </c>
      <c r="E491" s="2" t="s">
        <v>1190</v>
      </c>
      <c r="F491" s="2"/>
      <c r="G491" s="2" t="s">
        <v>5</v>
      </c>
      <c r="H491" s="2" t="s">
        <v>1151</v>
      </c>
      <c r="I491" s="2"/>
      <c r="J491" s="2"/>
      <c r="K491" s="2" t="s">
        <v>9</v>
      </c>
      <c r="L491" s="2" t="s">
        <v>1191</v>
      </c>
      <c r="M491" s="2">
        <v>15</v>
      </c>
      <c r="N491" s="2"/>
      <c r="O491" s="2" t="s">
        <v>450</v>
      </c>
      <c r="P491" s="2"/>
      <c r="Q491" s="2"/>
      <c r="R491" s="2"/>
      <c r="S491" s="2">
        <v>407.4</v>
      </c>
      <c r="T491" s="2">
        <v>407.4</v>
      </c>
      <c r="U491" s="2" t="s">
        <v>15</v>
      </c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45"/>
      <c r="AJ491" s="45"/>
      <c r="AK491" s="2"/>
      <c r="AL491" s="2"/>
      <c r="AM491" s="2" t="s">
        <v>67</v>
      </c>
      <c r="AN491" s="2" t="s">
        <v>247</v>
      </c>
      <c r="AO491" s="2" t="s">
        <v>17</v>
      </c>
      <c r="AP491" s="9">
        <v>42668</v>
      </c>
      <c r="AQ491" s="2" t="s">
        <v>3641</v>
      </c>
    </row>
    <row r="492" spans="1:43" ht="51">
      <c r="A492" s="2">
        <v>472</v>
      </c>
      <c r="B492" s="2" t="s">
        <v>1193</v>
      </c>
      <c r="C492" s="2" t="s">
        <v>3088</v>
      </c>
      <c r="D492" s="2" t="s">
        <v>3067</v>
      </c>
      <c r="E492" s="2" t="s">
        <v>1190</v>
      </c>
      <c r="F492" s="2"/>
      <c r="G492" s="2" t="s">
        <v>5</v>
      </c>
      <c r="H492" s="2" t="s">
        <v>1151</v>
      </c>
      <c r="I492" s="2"/>
      <c r="J492" s="2"/>
      <c r="K492" s="2" t="s">
        <v>9</v>
      </c>
      <c r="L492" s="2" t="s">
        <v>1191</v>
      </c>
      <c r="M492" s="2">
        <v>15</v>
      </c>
      <c r="N492" s="2"/>
      <c r="O492" s="2" t="s">
        <v>450</v>
      </c>
      <c r="P492" s="2"/>
      <c r="Q492" s="2"/>
      <c r="R492" s="2"/>
      <c r="S492" s="2">
        <v>173</v>
      </c>
      <c r="T492" s="2">
        <v>173</v>
      </c>
      <c r="U492" s="2" t="s">
        <v>15</v>
      </c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45"/>
      <c r="AJ492" s="45"/>
      <c r="AK492" s="2"/>
      <c r="AL492" s="2"/>
      <c r="AM492" s="2" t="s">
        <v>67</v>
      </c>
      <c r="AN492" s="2" t="s">
        <v>247</v>
      </c>
      <c r="AO492" s="2" t="s">
        <v>17</v>
      </c>
      <c r="AP492" s="9">
        <v>42668</v>
      </c>
      <c r="AQ492" s="2" t="s">
        <v>3641</v>
      </c>
    </row>
    <row r="493" spans="1:43" ht="64.5" customHeight="1">
      <c r="A493" s="2">
        <v>473</v>
      </c>
      <c r="B493" s="2" t="s">
        <v>1194</v>
      </c>
      <c r="C493" s="2" t="s">
        <v>3316</v>
      </c>
      <c r="D493" s="2" t="s">
        <v>3067</v>
      </c>
      <c r="E493" s="2" t="s">
        <v>1195</v>
      </c>
      <c r="F493" s="2"/>
      <c r="G493" s="2" t="s">
        <v>5</v>
      </c>
      <c r="H493" s="2" t="s">
        <v>1196</v>
      </c>
      <c r="I493" s="2"/>
      <c r="J493" s="2"/>
      <c r="K493" s="2" t="s">
        <v>9</v>
      </c>
      <c r="L493" s="2" t="s">
        <v>62</v>
      </c>
      <c r="M493" s="2">
        <v>11</v>
      </c>
      <c r="N493" s="2"/>
      <c r="O493" s="2" t="s">
        <v>450</v>
      </c>
      <c r="P493" s="2" t="s">
        <v>1197</v>
      </c>
      <c r="Q493" s="2"/>
      <c r="R493" s="2"/>
      <c r="S493" s="2">
        <v>17</v>
      </c>
      <c r="T493" s="2">
        <v>17</v>
      </c>
      <c r="U493" s="2" t="s">
        <v>15</v>
      </c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45"/>
      <c r="AJ493" s="45"/>
      <c r="AK493" s="2"/>
      <c r="AL493" s="2"/>
      <c r="AM493" s="2" t="s">
        <v>67</v>
      </c>
      <c r="AN493" s="2" t="s">
        <v>247</v>
      </c>
      <c r="AO493" s="2" t="s">
        <v>17</v>
      </c>
      <c r="AP493" s="9">
        <v>42668</v>
      </c>
      <c r="AQ493" s="2" t="s">
        <v>3641</v>
      </c>
    </row>
    <row r="494" spans="1:43" ht="60.75" customHeight="1">
      <c r="A494" s="2">
        <v>474</v>
      </c>
      <c r="B494" s="2" t="s">
        <v>1198</v>
      </c>
      <c r="C494" s="2" t="s">
        <v>3316</v>
      </c>
      <c r="D494" s="2" t="s">
        <v>3067</v>
      </c>
      <c r="E494" s="2" t="s">
        <v>1195</v>
      </c>
      <c r="F494" s="2"/>
      <c r="G494" s="2" t="s">
        <v>5</v>
      </c>
      <c r="H494" s="2" t="s">
        <v>1196</v>
      </c>
      <c r="I494" s="2"/>
      <c r="J494" s="2"/>
      <c r="K494" s="2" t="s">
        <v>9</v>
      </c>
      <c r="L494" s="2" t="s">
        <v>62</v>
      </c>
      <c r="M494" s="2">
        <v>11</v>
      </c>
      <c r="N494" s="2"/>
      <c r="O494" s="2" t="s">
        <v>450</v>
      </c>
      <c r="P494" s="2" t="s">
        <v>1199</v>
      </c>
      <c r="Q494" s="2"/>
      <c r="R494" s="2"/>
      <c r="S494" s="2">
        <v>88.3</v>
      </c>
      <c r="T494" s="2">
        <v>88.3</v>
      </c>
      <c r="U494" s="2" t="s">
        <v>15</v>
      </c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45"/>
      <c r="AJ494" s="45"/>
      <c r="AK494" s="2"/>
      <c r="AL494" s="2"/>
      <c r="AM494" s="2" t="s">
        <v>67</v>
      </c>
      <c r="AN494" s="2" t="s">
        <v>247</v>
      </c>
      <c r="AO494" s="2" t="s">
        <v>17</v>
      </c>
      <c r="AP494" s="9">
        <v>42668</v>
      </c>
      <c r="AQ494" s="2" t="s">
        <v>3641</v>
      </c>
    </row>
    <row r="495" spans="1:43" ht="57.75" customHeight="1">
      <c r="A495" s="2">
        <v>475</v>
      </c>
      <c r="B495" s="2" t="s">
        <v>1200</v>
      </c>
      <c r="C495" s="2" t="s">
        <v>3317</v>
      </c>
      <c r="D495" s="2" t="s">
        <v>3067</v>
      </c>
      <c r="E495" s="2" t="s">
        <v>1195</v>
      </c>
      <c r="F495" s="2"/>
      <c r="G495" s="2" t="s">
        <v>5</v>
      </c>
      <c r="H495" s="2" t="s">
        <v>1196</v>
      </c>
      <c r="I495" s="2"/>
      <c r="J495" s="2"/>
      <c r="K495" s="2" t="s">
        <v>9</v>
      </c>
      <c r="L495" s="2" t="s">
        <v>62</v>
      </c>
      <c r="M495" s="2">
        <v>11</v>
      </c>
      <c r="N495" s="2"/>
      <c r="O495" s="2" t="s">
        <v>450</v>
      </c>
      <c r="P495" s="2" t="s">
        <v>1201</v>
      </c>
      <c r="Q495" s="2"/>
      <c r="R495" s="2"/>
      <c r="S495" s="2">
        <v>49.6</v>
      </c>
      <c r="T495" s="2">
        <v>49.6</v>
      </c>
      <c r="U495" s="2" t="s">
        <v>15</v>
      </c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45"/>
      <c r="AJ495" s="45"/>
      <c r="AK495" s="2"/>
      <c r="AL495" s="2"/>
      <c r="AM495" s="2" t="s">
        <v>67</v>
      </c>
      <c r="AN495" s="2" t="s">
        <v>247</v>
      </c>
      <c r="AO495" s="2" t="s">
        <v>17</v>
      </c>
      <c r="AP495" s="9">
        <v>42668</v>
      </c>
      <c r="AQ495" s="2" t="s">
        <v>3641</v>
      </c>
    </row>
    <row r="496" spans="1:43" ht="66.75" customHeight="1">
      <c r="A496" s="2">
        <v>476</v>
      </c>
      <c r="B496" s="2" t="s">
        <v>1202</v>
      </c>
      <c r="C496" s="2" t="s">
        <v>3317</v>
      </c>
      <c r="D496" s="2" t="s">
        <v>3067</v>
      </c>
      <c r="E496" s="2" t="s">
        <v>1195</v>
      </c>
      <c r="F496" s="2"/>
      <c r="G496" s="2" t="s">
        <v>5</v>
      </c>
      <c r="H496" s="2" t="s">
        <v>1196</v>
      </c>
      <c r="I496" s="2"/>
      <c r="J496" s="2"/>
      <c r="K496" s="2" t="s">
        <v>9</v>
      </c>
      <c r="L496" s="2" t="s">
        <v>62</v>
      </c>
      <c r="M496" s="2">
        <v>11</v>
      </c>
      <c r="N496" s="2"/>
      <c r="O496" s="2" t="s">
        <v>450</v>
      </c>
      <c r="P496" s="2" t="s">
        <v>1203</v>
      </c>
      <c r="Q496" s="2"/>
      <c r="R496" s="2"/>
      <c r="S496" s="2">
        <v>34.2</v>
      </c>
      <c r="T496" s="2">
        <v>34.2</v>
      </c>
      <c r="U496" s="2" t="s">
        <v>15</v>
      </c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46"/>
      <c r="AJ496" s="46"/>
      <c r="AK496" s="2"/>
      <c r="AL496" s="2"/>
      <c r="AM496" s="2" t="s">
        <v>67</v>
      </c>
      <c r="AN496" s="2" t="s">
        <v>247</v>
      </c>
      <c r="AO496" s="2" t="s">
        <v>17</v>
      </c>
      <c r="AP496" s="9">
        <v>42668</v>
      </c>
      <c r="AQ496" s="2" t="s">
        <v>3641</v>
      </c>
    </row>
    <row r="497" spans="1:43" ht="60.75" customHeight="1">
      <c r="A497" s="2">
        <v>477</v>
      </c>
      <c r="B497" s="2" t="s">
        <v>1202</v>
      </c>
      <c r="C497" s="2" t="s">
        <v>3317</v>
      </c>
      <c r="D497" s="2" t="s">
        <v>3067</v>
      </c>
      <c r="E497" s="2" t="s">
        <v>1195</v>
      </c>
      <c r="F497" s="2"/>
      <c r="G497" s="2" t="s">
        <v>5</v>
      </c>
      <c r="H497" s="2" t="s">
        <v>1196</v>
      </c>
      <c r="I497" s="2"/>
      <c r="J497" s="2"/>
      <c r="K497" s="2" t="s">
        <v>9</v>
      </c>
      <c r="L497" s="2" t="s">
        <v>62</v>
      </c>
      <c r="M497" s="2">
        <v>11</v>
      </c>
      <c r="N497" s="2"/>
      <c r="O497" s="2" t="s">
        <v>450</v>
      </c>
      <c r="P497" s="2" t="s">
        <v>1204</v>
      </c>
      <c r="Q497" s="2"/>
      <c r="R497" s="2"/>
      <c r="S497" s="2">
        <v>19.6</v>
      </c>
      <c r="T497" s="2">
        <v>19.6</v>
      </c>
      <c r="U497" s="2" t="s">
        <v>15</v>
      </c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46"/>
      <c r="AJ497" s="46"/>
      <c r="AK497" s="2"/>
      <c r="AL497" s="2"/>
      <c r="AM497" s="2" t="s">
        <v>67</v>
      </c>
      <c r="AN497" s="2" t="s">
        <v>247</v>
      </c>
      <c r="AO497" s="2" t="s">
        <v>17</v>
      </c>
      <c r="AP497" s="9">
        <v>42668</v>
      </c>
      <c r="AQ497" s="2" t="s">
        <v>3641</v>
      </c>
    </row>
    <row r="498" spans="1:43" ht="38.25">
      <c r="A498" s="2">
        <v>478</v>
      </c>
      <c r="B498" s="2" t="s">
        <v>3092</v>
      </c>
      <c r="C498" s="2" t="s">
        <v>3096</v>
      </c>
      <c r="D498" s="2" t="s">
        <v>3059</v>
      </c>
      <c r="E498" s="2" t="s">
        <v>1206</v>
      </c>
      <c r="F498" s="2" t="s">
        <v>1207</v>
      </c>
      <c r="G498" s="2" t="s">
        <v>5</v>
      </c>
      <c r="H498" s="2" t="s">
        <v>1208</v>
      </c>
      <c r="I498" s="2" t="s">
        <v>7</v>
      </c>
      <c r="J498" s="2" t="s">
        <v>1209</v>
      </c>
      <c r="K498" s="2" t="s">
        <v>9</v>
      </c>
      <c r="L498" s="2" t="s">
        <v>158</v>
      </c>
      <c r="M498" s="2">
        <v>66</v>
      </c>
      <c r="N498" s="2" t="s">
        <v>471</v>
      </c>
      <c r="O498" s="2" t="s">
        <v>450</v>
      </c>
      <c r="P498" s="2" t="s">
        <v>1210</v>
      </c>
      <c r="Q498" s="2" t="s">
        <v>14</v>
      </c>
      <c r="R498" s="2"/>
      <c r="S498" s="2">
        <v>65</v>
      </c>
      <c r="T498" s="2" t="s">
        <v>1211</v>
      </c>
      <c r="U498" s="2" t="s">
        <v>15</v>
      </c>
      <c r="V498" s="2" t="s">
        <v>207</v>
      </c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 t="s">
        <v>67</v>
      </c>
      <c r="AN498" s="2" t="s">
        <v>247</v>
      </c>
      <c r="AO498" s="2" t="s">
        <v>17</v>
      </c>
      <c r="AP498" s="9">
        <v>42668</v>
      </c>
      <c r="AQ498" s="2" t="s">
        <v>3641</v>
      </c>
    </row>
    <row r="499" spans="1:43" ht="38.25">
      <c r="A499" s="2">
        <v>479</v>
      </c>
      <c r="B499" s="2" t="s">
        <v>3093</v>
      </c>
      <c r="C499" s="2" t="s">
        <v>3097</v>
      </c>
      <c r="D499" s="2" t="s">
        <v>3059</v>
      </c>
      <c r="E499" s="2" t="s">
        <v>1206</v>
      </c>
      <c r="F499" s="2" t="s">
        <v>1207</v>
      </c>
      <c r="G499" s="2" t="s">
        <v>5</v>
      </c>
      <c r="H499" s="2" t="s">
        <v>1212</v>
      </c>
      <c r="I499" s="2" t="s">
        <v>599</v>
      </c>
      <c r="J499" s="2" t="s">
        <v>599</v>
      </c>
      <c r="K499" s="2" t="s">
        <v>9</v>
      </c>
      <c r="L499" s="2" t="s">
        <v>1213</v>
      </c>
      <c r="M499" s="2">
        <v>10</v>
      </c>
      <c r="N499" s="2"/>
      <c r="O499" s="2" t="s">
        <v>491</v>
      </c>
      <c r="P499" s="2" t="s">
        <v>1214</v>
      </c>
      <c r="Q499" s="2" t="s">
        <v>34</v>
      </c>
      <c r="R499" s="2"/>
      <c r="S499" s="2">
        <v>394.7</v>
      </c>
      <c r="T499" s="2" t="s">
        <v>135</v>
      </c>
      <c r="U499" s="2" t="s">
        <v>15</v>
      </c>
      <c r="V499" s="2" t="s">
        <v>207</v>
      </c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 t="s">
        <v>67</v>
      </c>
      <c r="AN499" s="2" t="s">
        <v>247</v>
      </c>
      <c r="AO499" s="2" t="s">
        <v>17</v>
      </c>
      <c r="AP499" s="9">
        <v>42668</v>
      </c>
      <c r="AQ499" s="2" t="s">
        <v>3641</v>
      </c>
    </row>
    <row r="500" spans="1:43" ht="38.25">
      <c r="A500" s="2">
        <v>480</v>
      </c>
      <c r="B500" s="2" t="s">
        <v>3094</v>
      </c>
      <c r="C500" s="2" t="s">
        <v>3098</v>
      </c>
      <c r="D500" s="2" t="s">
        <v>3059</v>
      </c>
      <c r="E500" s="2" t="s">
        <v>1206</v>
      </c>
      <c r="F500" s="2" t="s">
        <v>1207</v>
      </c>
      <c r="G500" s="2" t="s">
        <v>21</v>
      </c>
      <c r="H500" s="2" t="s">
        <v>1215</v>
      </c>
      <c r="I500" s="2" t="s">
        <v>599</v>
      </c>
      <c r="J500" s="2" t="s">
        <v>599</v>
      </c>
      <c r="K500" s="2" t="s">
        <v>9</v>
      </c>
      <c r="L500" s="2" t="s">
        <v>884</v>
      </c>
      <c r="M500" s="2">
        <v>9</v>
      </c>
      <c r="N500" s="2"/>
      <c r="O500" s="2" t="s">
        <v>450</v>
      </c>
      <c r="P500" s="2" t="s">
        <v>1216</v>
      </c>
      <c r="Q500" s="2" t="s">
        <v>14</v>
      </c>
      <c r="R500" s="2" t="s">
        <v>1217</v>
      </c>
      <c r="S500" s="2">
        <v>51.9</v>
      </c>
      <c r="T500" s="2" t="s">
        <v>1090</v>
      </c>
      <c r="U500" s="2" t="s">
        <v>15</v>
      </c>
      <c r="V500" s="2" t="s">
        <v>1218</v>
      </c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 t="s">
        <v>67</v>
      </c>
      <c r="AN500" s="2" t="s">
        <v>247</v>
      </c>
      <c r="AO500" s="2" t="s">
        <v>17</v>
      </c>
      <c r="AP500" s="9">
        <v>42668</v>
      </c>
      <c r="AQ500" s="2" t="s">
        <v>3641</v>
      </c>
    </row>
    <row r="501" spans="1:43" ht="38.25">
      <c r="A501" s="2">
        <v>481</v>
      </c>
      <c r="B501" s="2" t="s">
        <v>3095</v>
      </c>
      <c r="C501" s="2" t="s">
        <v>3097</v>
      </c>
      <c r="D501" s="2" t="s">
        <v>3059</v>
      </c>
      <c r="E501" s="2" t="s">
        <v>1206</v>
      </c>
      <c r="F501" s="2" t="s">
        <v>1207</v>
      </c>
      <c r="G501" s="2" t="s">
        <v>5</v>
      </c>
      <c r="H501" s="2" t="s">
        <v>1212</v>
      </c>
      <c r="I501" s="2" t="s">
        <v>599</v>
      </c>
      <c r="J501" s="2" t="s">
        <v>599</v>
      </c>
      <c r="K501" s="2" t="s">
        <v>9</v>
      </c>
      <c r="L501" s="2" t="s">
        <v>1213</v>
      </c>
      <c r="M501" s="2">
        <v>10</v>
      </c>
      <c r="N501" s="2"/>
      <c r="O501" s="2" t="s">
        <v>491</v>
      </c>
      <c r="P501" s="2" t="s">
        <v>1219</v>
      </c>
      <c r="Q501" s="2" t="s">
        <v>14</v>
      </c>
      <c r="R501" s="2"/>
      <c r="S501" s="2">
        <v>255.8</v>
      </c>
      <c r="T501" s="2" t="s">
        <v>135</v>
      </c>
      <c r="U501" s="2" t="s">
        <v>15</v>
      </c>
      <c r="V501" s="2" t="s">
        <v>1220</v>
      </c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 t="s">
        <v>67</v>
      </c>
      <c r="AN501" s="2" t="s">
        <v>247</v>
      </c>
      <c r="AO501" s="2" t="s">
        <v>17</v>
      </c>
      <c r="AP501" s="9">
        <v>42668</v>
      </c>
      <c r="AQ501" s="2" t="s">
        <v>3641</v>
      </c>
    </row>
    <row r="502" spans="1:43" ht="114.75">
      <c r="A502" s="2">
        <v>482</v>
      </c>
      <c r="B502" s="2" t="s">
        <v>1221</v>
      </c>
      <c r="C502" s="2" t="s">
        <v>1222</v>
      </c>
      <c r="D502" s="2" t="s">
        <v>1205</v>
      </c>
      <c r="E502" s="2" t="s">
        <v>1223</v>
      </c>
      <c r="F502" s="2" t="s">
        <v>1224</v>
      </c>
      <c r="G502" s="2" t="s">
        <v>5</v>
      </c>
      <c r="H502" s="2" t="s">
        <v>1225</v>
      </c>
      <c r="I502" s="2"/>
      <c r="J502" s="2"/>
      <c r="K502" s="2"/>
      <c r="L502" s="2"/>
      <c r="M502" s="2"/>
      <c r="N502" s="2"/>
      <c r="O502" s="2" t="s">
        <v>24</v>
      </c>
      <c r="P502" s="2" t="s">
        <v>11</v>
      </c>
      <c r="Q502" s="2" t="s">
        <v>64</v>
      </c>
      <c r="R502" s="2"/>
      <c r="S502" s="2" t="s">
        <v>35</v>
      </c>
      <c r="T502" s="2">
        <v>763.3</v>
      </c>
      <c r="U502" s="2" t="s">
        <v>36</v>
      </c>
      <c r="V502" s="2" t="s">
        <v>1226</v>
      </c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 t="s">
        <v>1227</v>
      </c>
      <c r="AI502" s="2"/>
      <c r="AJ502" s="2"/>
      <c r="AK502" s="50">
        <v>25569</v>
      </c>
      <c r="AL502" s="50">
        <v>43474</v>
      </c>
      <c r="AM502" s="2" t="s">
        <v>67</v>
      </c>
      <c r="AN502" s="2" t="s">
        <v>247</v>
      </c>
      <c r="AO502" s="2" t="s">
        <v>17</v>
      </c>
      <c r="AP502" s="9">
        <v>42668</v>
      </c>
      <c r="AQ502" s="2" t="s">
        <v>3641</v>
      </c>
    </row>
    <row r="503" spans="1:43" ht="114.75">
      <c r="A503" s="2">
        <v>483</v>
      </c>
      <c r="B503" s="2" t="s">
        <v>1228</v>
      </c>
      <c r="C503" s="2" t="s">
        <v>1229</v>
      </c>
      <c r="D503" s="2" t="s">
        <v>1205</v>
      </c>
      <c r="E503" s="2" t="s">
        <v>1230</v>
      </c>
      <c r="F503" s="2" t="s">
        <v>1231</v>
      </c>
      <c r="G503" s="2" t="s">
        <v>21</v>
      </c>
      <c r="H503" s="2" t="s">
        <v>1215</v>
      </c>
      <c r="I503" s="2"/>
      <c r="J503" s="2"/>
      <c r="K503" s="2"/>
      <c r="L503" s="2"/>
      <c r="M503" s="2"/>
      <c r="N503" s="2"/>
      <c r="O503" s="2" t="s">
        <v>24</v>
      </c>
      <c r="P503" s="2" t="s">
        <v>11</v>
      </c>
      <c r="Q503" s="2" t="s">
        <v>64</v>
      </c>
      <c r="R503" s="2"/>
      <c r="S503" s="2" t="s">
        <v>35</v>
      </c>
      <c r="T503" s="2">
        <v>283.2</v>
      </c>
      <c r="U503" s="2" t="s">
        <v>36</v>
      </c>
      <c r="V503" s="2" t="s">
        <v>1232</v>
      </c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50"/>
      <c r="AL503" s="50"/>
      <c r="AM503" s="2" t="s">
        <v>67</v>
      </c>
      <c r="AN503" s="2" t="s">
        <v>247</v>
      </c>
      <c r="AO503" s="2" t="s">
        <v>17</v>
      </c>
      <c r="AP503" s="9">
        <v>42668</v>
      </c>
      <c r="AQ503" s="2" t="s">
        <v>3641</v>
      </c>
    </row>
    <row r="504" spans="1:43" ht="117" customHeight="1">
      <c r="A504" s="2">
        <v>484</v>
      </c>
      <c r="B504" s="2" t="s">
        <v>1233</v>
      </c>
      <c r="C504" s="2" t="s">
        <v>1234</v>
      </c>
      <c r="D504" s="2" t="s">
        <v>1205</v>
      </c>
      <c r="E504" s="2" t="s">
        <v>1235</v>
      </c>
      <c r="F504" s="2"/>
      <c r="G504" s="2" t="s">
        <v>5</v>
      </c>
      <c r="H504" s="2" t="s">
        <v>1236</v>
      </c>
      <c r="I504" s="2"/>
      <c r="J504" s="2"/>
      <c r="K504" s="2" t="s">
        <v>700</v>
      </c>
      <c r="L504" s="2" t="s">
        <v>1237</v>
      </c>
      <c r="M504" s="2"/>
      <c r="N504" s="2"/>
      <c r="O504" s="2" t="s">
        <v>24</v>
      </c>
      <c r="P504" s="2" t="s">
        <v>11</v>
      </c>
      <c r="Q504" s="2" t="s">
        <v>64</v>
      </c>
      <c r="R504" s="2"/>
      <c r="S504" s="2" t="s">
        <v>35</v>
      </c>
      <c r="T504" s="2">
        <v>327</v>
      </c>
      <c r="U504" s="2" t="s">
        <v>36</v>
      </c>
      <c r="V504" s="2" t="s">
        <v>1238</v>
      </c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50"/>
      <c r="AL504" s="50"/>
      <c r="AM504" s="2" t="s">
        <v>67</v>
      </c>
      <c r="AN504" s="2" t="s">
        <v>247</v>
      </c>
      <c r="AO504" s="2" t="s">
        <v>17</v>
      </c>
      <c r="AP504" s="9">
        <v>42668</v>
      </c>
      <c r="AQ504" s="2" t="s">
        <v>3641</v>
      </c>
    </row>
    <row r="505" spans="1:43" ht="110.25" customHeight="1">
      <c r="A505" s="2">
        <v>485</v>
      </c>
      <c r="B505" s="2" t="s">
        <v>1239</v>
      </c>
      <c r="C505" s="2" t="s">
        <v>1234</v>
      </c>
      <c r="D505" s="2" t="s">
        <v>1205</v>
      </c>
      <c r="E505" s="2" t="s">
        <v>1235</v>
      </c>
      <c r="F505" s="2"/>
      <c r="G505" s="2" t="s">
        <v>5</v>
      </c>
      <c r="H505" s="2" t="s">
        <v>1236</v>
      </c>
      <c r="I505" s="2"/>
      <c r="J505" s="2"/>
      <c r="K505" s="2" t="s">
        <v>700</v>
      </c>
      <c r="L505" s="2" t="s">
        <v>1237</v>
      </c>
      <c r="M505" s="2"/>
      <c r="N505" s="2"/>
      <c r="O505" s="2" t="s">
        <v>24</v>
      </c>
      <c r="P505" s="2" t="s">
        <v>11</v>
      </c>
      <c r="Q505" s="2" t="s">
        <v>64</v>
      </c>
      <c r="R505" s="2"/>
      <c r="S505" s="2" t="s">
        <v>35</v>
      </c>
      <c r="T505" s="2">
        <v>589.7</v>
      </c>
      <c r="U505" s="2" t="s">
        <v>36</v>
      </c>
      <c r="V505" s="2" t="s">
        <v>1240</v>
      </c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50"/>
      <c r="AL505" s="50"/>
      <c r="AM505" s="2" t="s">
        <v>67</v>
      </c>
      <c r="AN505" s="2" t="s">
        <v>247</v>
      </c>
      <c r="AO505" s="2" t="s">
        <v>17</v>
      </c>
      <c r="AP505" s="9">
        <v>42668</v>
      </c>
      <c r="AQ505" s="2" t="s">
        <v>3641</v>
      </c>
    </row>
    <row r="506" spans="1:43" ht="117.75" customHeight="1">
      <c r="A506" s="2">
        <v>486</v>
      </c>
      <c r="B506" s="2" t="s">
        <v>1241</v>
      </c>
      <c r="C506" s="2" t="s">
        <v>1234</v>
      </c>
      <c r="D506" s="2" t="s">
        <v>1205</v>
      </c>
      <c r="E506" s="2" t="s">
        <v>1235</v>
      </c>
      <c r="F506" s="2"/>
      <c r="G506" s="2" t="s">
        <v>5</v>
      </c>
      <c r="H506" s="2" t="s">
        <v>1236</v>
      </c>
      <c r="I506" s="2"/>
      <c r="J506" s="2"/>
      <c r="K506" s="2" t="s">
        <v>700</v>
      </c>
      <c r="L506" s="2" t="s">
        <v>1237</v>
      </c>
      <c r="M506" s="2"/>
      <c r="N506" s="2"/>
      <c r="O506" s="2" t="s">
        <v>24</v>
      </c>
      <c r="P506" s="2" t="s">
        <v>11</v>
      </c>
      <c r="Q506" s="2" t="s">
        <v>64</v>
      </c>
      <c r="R506" s="2"/>
      <c r="S506" s="2" t="s">
        <v>35</v>
      </c>
      <c r="T506" s="2">
        <v>809.6</v>
      </c>
      <c r="U506" s="2" t="s">
        <v>36</v>
      </c>
      <c r="V506" s="2" t="s">
        <v>1242</v>
      </c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50"/>
      <c r="AL506" s="50"/>
      <c r="AM506" s="2" t="s">
        <v>67</v>
      </c>
      <c r="AN506" s="2" t="s">
        <v>247</v>
      </c>
      <c r="AO506" s="2" t="s">
        <v>17</v>
      </c>
      <c r="AP506" s="9">
        <v>42668</v>
      </c>
      <c r="AQ506" s="2" t="s">
        <v>3641</v>
      </c>
    </row>
    <row r="507" spans="1:43" ht="120.75" customHeight="1">
      <c r="A507" s="2">
        <v>487</v>
      </c>
      <c r="B507" s="2" t="s">
        <v>1243</v>
      </c>
      <c r="C507" s="2" t="s">
        <v>1234</v>
      </c>
      <c r="D507" s="2" t="s">
        <v>1205</v>
      </c>
      <c r="E507" s="2" t="s">
        <v>1235</v>
      </c>
      <c r="F507" s="2"/>
      <c r="G507" s="2" t="s">
        <v>5</v>
      </c>
      <c r="H507" s="2" t="s">
        <v>1236</v>
      </c>
      <c r="I507" s="2"/>
      <c r="J507" s="2"/>
      <c r="K507" s="2" t="s">
        <v>700</v>
      </c>
      <c r="L507" s="2" t="s">
        <v>1237</v>
      </c>
      <c r="M507" s="2"/>
      <c r="N507" s="2"/>
      <c r="O507" s="2" t="s">
        <v>24</v>
      </c>
      <c r="P507" s="2" t="s">
        <v>11</v>
      </c>
      <c r="Q507" s="2" t="s">
        <v>64</v>
      </c>
      <c r="R507" s="2"/>
      <c r="S507" s="2" t="s">
        <v>35</v>
      </c>
      <c r="T507" s="2">
        <v>242</v>
      </c>
      <c r="U507" s="2" t="s">
        <v>36</v>
      </c>
      <c r="V507" s="2" t="s">
        <v>1244</v>
      </c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50"/>
      <c r="AL507" s="50"/>
      <c r="AM507" s="2" t="s">
        <v>67</v>
      </c>
      <c r="AN507" s="2" t="s">
        <v>247</v>
      </c>
      <c r="AO507" s="2" t="s">
        <v>17</v>
      </c>
      <c r="AP507" s="9">
        <v>42668</v>
      </c>
      <c r="AQ507" s="2" t="s">
        <v>3641</v>
      </c>
    </row>
    <row r="508" spans="1:43" ht="105" customHeight="1">
      <c r="A508" s="2">
        <v>488</v>
      </c>
      <c r="B508" s="2" t="s">
        <v>1245</v>
      </c>
      <c r="C508" s="2" t="s">
        <v>1234</v>
      </c>
      <c r="D508" s="2" t="s">
        <v>1205</v>
      </c>
      <c r="E508" s="2" t="s">
        <v>1235</v>
      </c>
      <c r="F508" s="2"/>
      <c r="G508" s="2" t="s">
        <v>5</v>
      </c>
      <c r="H508" s="2" t="s">
        <v>1236</v>
      </c>
      <c r="I508" s="2"/>
      <c r="J508" s="2"/>
      <c r="K508" s="2" t="s">
        <v>700</v>
      </c>
      <c r="L508" s="2" t="s">
        <v>1237</v>
      </c>
      <c r="M508" s="2"/>
      <c r="N508" s="2"/>
      <c r="O508" s="2" t="s">
        <v>24</v>
      </c>
      <c r="P508" s="2" t="s">
        <v>11</v>
      </c>
      <c r="Q508" s="2" t="s">
        <v>64</v>
      </c>
      <c r="R508" s="2"/>
      <c r="S508" s="2" t="s">
        <v>35</v>
      </c>
      <c r="T508" s="2">
        <v>67.8</v>
      </c>
      <c r="U508" s="2" t="s">
        <v>36</v>
      </c>
      <c r="V508" s="2" t="s">
        <v>1246</v>
      </c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50"/>
      <c r="AL508" s="50"/>
      <c r="AM508" s="2" t="s">
        <v>67</v>
      </c>
      <c r="AN508" s="2" t="s">
        <v>247</v>
      </c>
      <c r="AO508" s="2" t="s">
        <v>17</v>
      </c>
      <c r="AP508" s="9">
        <v>42668</v>
      </c>
      <c r="AQ508" s="2" t="s">
        <v>3641</v>
      </c>
    </row>
    <row r="509" spans="1:43" ht="102" customHeight="1">
      <c r="A509" s="2">
        <v>489</v>
      </c>
      <c r="B509" s="2" t="s">
        <v>1247</v>
      </c>
      <c r="C509" s="2" t="s">
        <v>1248</v>
      </c>
      <c r="D509" s="2" t="s">
        <v>1205</v>
      </c>
      <c r="E509" s="2" t="s">
        <v>1235</v>
      </c>
      <c r="F509" s="2"/>
      <c r="G509" s="2" t="s">
        <v>5</v>
      </c>
      <c r="H509" s="2" t="s">
        <v>1236</v>
      </c>
      <c r="I509" s="2"/>
      <c r="J509" s="2"/>
      <c r="K509" s="2" t="s">
        <v>700</v>
      </c>
      <c r="L509" s="2" t="s">
        <v>1237</v>
      </c>
      <c r="M509" s="2" t="s">
        <v>1249</v>
      </c>
      <c r="N509" s="2"/>
      <c r="O509" s="2" t="s">
        <v>24</v>
      </c>
      <c r="P509" s="2" t="s">
        <v>11</v>
      </c>
      <c r="Q509" s="2" t="s">
        <v>64</v>
      </c>
      <c r="R509" s="2"/>
      <c r="S509" s="2" t="s">
        <v>35</v>
      </c>
      <c r="T509" s="2">
        <v>7465.3</v>
      </c>
      <c r="U509" s="2" t="s">
        <v>36</v>
      </c>
      <c r="V509" s="2" t="s">
        <v>1250</v>
      </c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50"/>
      <c r="AL509" s="50"/>
      <c r="AM509" s="2" t="s">
        <v>67</v>
      </c>
      <c r="AN509" s="2" t="s">
        <v>247</v>
      </c>
      <c r="AO509" s="2" t="s">
        <v>17</v>
      </c>
      <c r="AP509" s="9">
        <v>42668</v>
      </c>
      <c r="AQ509" s="2" t="s">
        <v>3641</v>
      </c>
    </row>
    <row r="510" spans="1:43" ht="38.25">
      <c r="A510" s="2">
        <v>490</v>
      </c>
      <c r="B510" s="2" t="s">
        <v>1252</v>
      </c>
      <c r="C510" s="2" t="s">
        <v>3099</v>
      </c>
      <c r="D510" s="2" t="s">
        <v>1251</v>
      </c>
      <c r="E510" s="2" t="s">
        <v>1253</v>
      </c>
      <c r="F510" s="2" t="s">
        <v>7</v>
      </c>
      <c r="G510" s="2" t="s">
        <v>139</v>
      </c>
      <c r="H510" s="2" t="s">
        <v>1254</v>
      </c>
      <c r="I510" s="2"/>
      <c r="J510" s="2"/>
      <c r="K510" s="2" t="s">
        <v>9</v>
      </c>
      <c r="L510" s="2" t="s">
        <v>1255</v>
      </c>
      <c r="M510" s="2">
        <v>9</v>
      </c>
      <c r="N510" s="2"/>
      <c r="O510" s="2" t="s">
        <v>1256</v>
      </c>
      <c r="P510" s="2" t="s">
        <v>1257</v>
      </c>
      <c r="Q510" s="2" t="s">
        <v>34</v>
      </c>
      <c r="R510" s="2"/>
      <c r="S510" s="2" t="s">
        <v>1258</v>
      </c>
      <c r="T510" s="2">
        <v>531.5</v>
      </c>
      <c r="U510" s="2" t="s">
        <v>159</v>
      </c>
      <c r="V510" s="2" t="s">
        <v>1259</v>
      </c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 t="s">
        <v>67</v>
      </c>
      <c r="AN510" s="2" t="s">
        <v>247</v>
      </c>
      <c r="AO510" s="2" t="s">
        <v>17</v>
      </c>
      <c r="AP510" s="9">
        <v>42668</v>
      </c>
      <c r="AQ510" s="2" t="s">
        <v>3641</v>
      </c>
    </row>
    <row r="511" spans="1:43" ht="38.25">
      <c r="A511" s="2">
        <v>491</v>
      </c>
      <c r="B511" s="2" t="s">
        <v>1260</v>
      </c>
      <c r="C511" s="2" t="s">
        <v>3100</v>
      </c>
      <c r="D511" s="2" t="s">
        <v>1251</v>
      </c>
      <c r="E511" s="2" t="s">
        <v>1253</v>
      </c>
      <c r="F511" s="2" t="s">
        <v>7</v>
      </c>
      <c r="G511" s="2" t="s">
        <v>139</v>
      </c>
      <c r="H511" s="2" t="s">
        <v>1254</v>
      </c>
      <c r="I511" s="2"/>
      <c r="J511" s="2"/>
      <c r="K511" s="2" t="s">
        <v>9</v>
      </c>
      <c r="L511" s="2" t="s">
        <v>1255</v>
      </c>
      <c r="M511" s="2" t="s">
        <v>1261</v>
      </c>
      <c r="N511" s="2"/>
      <c r="O511" s="2" t="s">
        <v>503</v>
      </c>
      <c r="P511" s="2" t="s">
        <v>1262</v>
      </c>
      <c r="Q511" s="2" t="s">
        <v>34</v>
      </c>
      <c r="R511" s="2"/>
      <c r="S511" s="2" t="s">
        <v>35</v>
      </c>
      <c r="T511" s="2">
        <v>134.5</v>
      </c>
      <c r="U511" s="2" t="s">
        <v>159</v>
      </c>
      <c r="V511" s="2" t="s">
        <v>503</v>
      </c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 t="s">
        <v>67</v>
      </c>
      <c r="AN511" s="2" t="s">
        <v>247</v>
      </c>
      <c r="AO511" s="2" t="s">
        <v>17</v>
      </c>
      <c r="AP511" s="9">
        <v>42668</v>
      </c>
      <c r="AQ511" s="2" t="s">
        <v>3641</v>
      </c>
    </row>
    <row r="512" spans="1:43" ht="127.5">
      <c r="A512" s="2">
        <v>492</v>
      </c>
      <c r="B512" s="2" t="s">
        <v>1264</v>
      </c>
      <c r="C512" s="2" t="s">
        <v>3102</v>
      </c>
      <c r="D512" s="2" t="s">
        <v>1263</v>
      </c>
      <c r="E512" s="2" t="s">
        <v>1265</v>
      </c>
      <c r="F512" s="2" t="s">
        <v>1266</v>
      </c>
      <c r="G512" s="2" t="s">
        <v>5</v>
      </c>
      <c r="H512" s="2" t="s">
        <v>1267</v>
      </c>
      <c r="I512" s="2"/>
      <c r="J512" s="2"/>
      <c r="K512" s="2" t="s">
        <v>700</v>
      </c>
      <c r="L512" s="2" t="s">
        <v>1268</v>
      </c>
      <c r="M512" s="2"/>
      <c r="N512" s="2"/>
      <c r="O512" s="2" t="s">
        <v>24</v>
      </c>
      <c r="P512" s="2" t="s">
        <v>1269</v>
      </c>
      <c r="Q512" s="2" t="s">
        <v>34</v>
      </c>
      <c r="R512" s="2"/>
      <c r="S512" s="2" t="s">
        <v>35</v>
      </c>
      <c r="T512" s="2">
        <v>41.7</v>
      </c>
      <c r="U512" s="2" t="s">
        <v>15</v>
      </c>
      <c r="V512" s="2" t="s">
        <v>1270</v>
      </c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 t="s">
        <v>1271</v>
      </c>
      <c r="AI512" s="8">
        <v>1107536000417</v>
      </c>
      <c r="AJ512" s="8">
        <v>7536107527</v>
      </c>
      <c r="AK512" s="50">
        <v>42433</v>
      </c>
      <c r="AL512" s="50">
        <v>53389</v>
      </c>
      <c r="AM512" s="2" t="s">
        <v>67</v>
      </c>
      <c r="AN512" s="2" t="s">
        <v>247</v>
      </c>
      <c r="AO512" s="2" t="s">
        <v>17</v>
      </c>
      <c r="AP512" s="9">
        <v>42668</v>
      </c>
      <c r="AQ512" s="2" t="s">
        <v>3641</v>
      </c>
    </row>
    <row r="513" spans="1:43" ht="127.5">
      <c r="A513" s="2">
        <v>493</v>
      </c>
      <c r="B513" s="2" t="s">
        <v>1272</v>
      </c>
      <c r="C513" s="2" t="s">
        <v>3102</v>
      </c>
      <c r="D513" s="2" t="s">
        <v>1263</v>
      </c>
      <c r="E513" s="2" t="s">
        <v>1265</v>
      </c>
      <c r="F513" s="2" t="s">
        <v>1266</v>
      </c>
      <c r="G513" s="2" t="s">
        <v>5</v>
      </c>
      <c r="H513" s="2" t="s">
        <v>1267</v>
      </c>
      <c r="I513" s="2"/>
      <c r="J513" s="2"/>
      <c r="K513" s="2" t="s">
        <v>700</v>
      </c>
      <c r="L513" s="2" t="s">
        <v>1268</v>
      </c>
      <c r="M513" s="2"/>
      <c r="N513" s="2"/>
      <c r="O513" s="2" t="s">
        <v>24</v>
      </c>
      <c r="P513" s="2" t="s">
        <v>1273</v>
      </c>
      <c r="Q513" s="2" t="s">
        <v>34</v>
      </c>
      <c r="R513" s="2"/>
      <c r="S513" s="2" t="s">
        <v>35</v>
      </c>
      <c r="T513" s="2">
        <v>218.4</v>
      </c>
      <c r="U513" s="2" t="s">
        <v>15</v>
      </c>
      <c r="V513" s="2" t="s">
        <v>1274</v>
      </c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 t="s">
        <v>2419</v>
      </c>
      <c r="AI513" s="8">
        <v>1107536000417</v>
      </c>
      <c r="AJ513" s="8">
        <v>7536107527</v>
      </c>
      <c r="AK513" s="50" t="s">
        <v>3101</v>
      </c>
      <c r="AL513" s="50">
        <v>53389</v>
      </c>
      <c r="AM513" s="2" t="s">
        <v>67</v>
      </c>
      <c r="AN513" s="2" t="s">
        <v>247</v>
      </c>
      <c r="AO513" s="2" t="s">
        <v>17</v>
      </c>
      <c r="AP513" s="9">
        <v>42668</v>
      </c>
      <c r="AQ513" s="2" t="s">
        <v>3641</v>
      </c>
    </row>
    <row r="514" spans="1:43" ht="127.5">
      <c r="A514" s="2">
        <v>494</v>
      </c>
      <c r="B514" s="2" t="s">
        <v>1275</v>
      </c>
      <c r="C514" s="2" t="s">
        <v>3102</v>
      </c>
      <c r="D514" s="2" t="s">
        <v>1263</v>
      </c>
      <c r="E514" s="2" t="s">
        <v>1265</v>
      </c>
      <c r="F514" s="2" t="s">
        <v>1266</v>
      </c>
      <c r="G514" s="2" t="s">
        <v>5</v>
      </c>
      <c r="H514" s="2" t="s">
        <v>1267</v>
      </c>
      <c r="I514" s="2"/>
      <c r="J514" s="2"/>
      <c r="K514" s="2" t="s">
        <v>700</v>
      </c>
      <c r="L514" s="2" t="s">
        <v>1268</v>
      </c>
      <c r="M514" s="2"/>
      <c r="N514" s="2"/>
      <c r="O514" s="2" t="s">
        <v>552</v>
      </c>
      <c r="P514" s="2" t="s">
        <v>1276</v>
      </c>
      <c r="Q514" s="2" t="s">
        <v>34</v>
      </c>
      <c r="R514" s="2"/>
      <c r="S514" s="2" t="s">
        <v>1277</v>
      </c>
      <c r="T514" s="2">
        <v>109933.6</v>
      </c>
      <c r="U514" s="2" t="s">
        <v>15</v>
      </c>
      <c r="V514" s="2" t="s">
        <v>1278</v>
      </c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 t="s">
        <v>1271</v>
      </c>
      <c r="AI514" s="8">
        <v>1107536000417</v>
      </c>
      <c r="AJ514" s="8">
        <v>7536107527</v>
      </c>
      <c r="AK514" s="50">
        <v>42433</v>
      </c>
      <c r="AL514" s="50">
        <v>53389</v>
      </c>
      <c r="AM514" s="2" t="s">
        <v>67</v>
      </c>
      <c r="AN514" s="2" t="s">
        <v>247</v>
      </c>
      <c r="AO514" s="2" t="s">
        <v>17</v>
      </c>
      <c r="AP514" s="9">
        <v>42668</v>
      </c>
      <c r="AQ514" s="2" t="s">
        <v>3641</v>
      </c>
    </row>
    <row r="515" spans="1:43" ht="127.5">
      <c r="A515" s="2">
        <v>495</v>
      </c>
      <c r="B515" s="2" t="s">
        <v>1279</v>
      </c>
      <c r="C515" s="2" t="s">
        <v>3103</v>
      </c>
      <c r="D515" s="2" t="s">
        <v>1263</v>
      </c>
      <c r="E515" s="2" t="s">
        <v>1280</v>
      </c>
      <c r="F515" s="2" t="s">
        <v>1281</v>
      </c>
      <c r="G515" s="2" t="s">
        <v>1282</v>
      </c>
      <c r="H515" s="2" t="s">
        <v>1283</v>
      </c>
      <c r="I515" s="2"/>
      <c r="J515" s="2"/>
      <c r="K515" s="2" t="s">
        <v>9</v>
      </c>
      <c r="L515" s="2" t="s">
        <v>863</v>
      </c>
      <c r="M515" s="2"/>
      <c r="N515" s="2" t="s">
        <v>2420</v>
      </c>
      <c r="O515" s="2" t="s">
        <v>552</v>
      </c>
      <c r="P515" s="2" t="s">
        <v>1284</v>
      </c>
      <c r="Q515" s="2" t="s">
        <v>34</v>
      </c>
      <c r="R515" s="2"/>
      <c r="S515" s="2" t="s">
        <v>219</v>
      </c>
      <c r="T515" s="2">
        <v>212805.2</v>
      </c>
      <c r="U515" s="2" t="s">
        <v>15</v>
      </c>
      <c r="V515" s="2" t="s">
        <v>1285</v>
      </c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 t="s">
        <v>67</v>
      </c>
      <c r="AN515" s="2" t="s">
        <v>247</v>
      </c>
      <c r="AO515" s="2" t="s">
        <v>17</v>
      </c>
      <c r="AP515" s="9">
        <v>42668</v>
      </c>
      <c r="AQ515" s="2" t="s">
        <v>3641</v>
      </c>
    </row>
    <row r="516" spans="1:43" ht="102">
      <c r="A516" s="2">
        <v>496</v>
      </c>
      <c r="B516" s="2" t="s">
        <v>1286</v>
      </c>
      <c r="C516" s="2" t="s">
        <v>3104</v>
      </c>
      <c r="D516" s="2" t="s">
        <v>1263</v>
      </c>
      <c r="E516" s="2" t="s">
        <v>1287</v>
      </c>
      <c r="F516" s="2" t="s">
        <v>1288</v>
      </c>
      <c r="G516" s="2" t="s">
        <v>1282</v>
      </c>
      <c r="H516" s="2" t="s">
        <v>1289</v>
      </c>
      <c r="I516" s="2"/>
      <c r="J516" s="2"/>
      <c r="K516" s="2"/>
      <c r="L516" s="2"/>
      <c r="M516" s="2"/>
      <c r="N516" s="2"/>
      <c r="O516" s="2" t="s">
        <v>552</v>
      </c>
      <c r="P516" s="2" t="s">
        <v>1290</v>
      </c>
      <c r="Q516" s="2" t="s">
        <v>34</v>
      </c>
      <c r="R516" s="2"/>
      <c r="S516" s="2" t="s">
        <v>219</v>
      </c>
      <c r="T516" s="2">
        <v>56789.1</v>
      </c>
      <c r="U516" s="2" t="s">
        <v>15</v>
      </c>
      <c r="V516" s="2" t="s">
        <v>1278</v>
      </c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 t="s">
        <v>67</v>
      </c>
      <c r="AN516" s="2" t="s">
        <v>247</v>
      </c>
      <c r="AO516" s="2" t="s">
        <v>17</v>
      </c>
      <c r="AP516" s="9">
        <v>42668</v>
      </c>
      <c r="AQ516" s="2" t="s">
        <v>3641</v>
      </c>
    </row>
    <row r="517" spans="1:43" ht="102">
      <c r="A517" s="2">
        <v>497</v>
      </c>
      <c r="B517" s="2" t="s">
        <v>1291</v>
      </c>
      <c r="C517" s="2" t="s">
        <v>3105</v>
      </c>
      <c r="D517" s="2" t="s">
        <v>1263</v>
      </c>
      <c r="E517" s="2" t="s">
        <v>1287</v>
      </c>
      <c r="F517" s="2" t="s">
        <v>1292</v>
      </c>
      <c r="G517" s="2" t="s">
        <v>1282</v>
      </c>
      <c r="H517" s="2" t="s">
        <v>1293</v>
      </c>
      <c r="I517" s="2"/>
      <c r="J517" s="2"/>
      <c r="K517" s="2"/>
      <c r="L517" s="2"/>
      <c r="M517" s="2"/>
      <c r="N517" s="2"/>
      <c r="O517" s="2" t="s">
        <v>552</v>
      </c>
      <c r="P517" s="2" t="s">
        <v>1294</v>
      </c>
      <c r="Q517" s="2" t="s">
        <v>34</v>
      </c>
      <c r="R517" s="2"/>
      <c r="S517" s="2" t="s">
        <v>219</v>
      </c>
      <c r="T517" s="2">
        <v>20419.9</v>
      </c>
      <c r="U517" s="2" t="s">
        <v>15</v>
      </c>
      <c r="V517" s="2" t="s">
        <v>1278</v>
      </c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 t="s">
        <v>67</v>
      </c>
      <c r="AN517" s="2" t="s">
        <v>247</v>
      </c>
      <c r="AO517" s="2" t="s">
        <v>17</v>
      </c>
      <c r="AP517" s="9">
        <v>42668</v>
      </c>
      <c r="AQ517" s="2" t="s">
        <v>3641</v>
      </c>
    </row>
    <row r="518" spans="1:43" ht="114.75">
      <c r="A518" s="2">
        <v>498</v>
      </c>
      <c r="B518" s="2" t="s">
        <v>1295</v>
      </c>
      <c r="C518" s="2" t="s">
        <v>3106</v>
      </c>
      <c r="D518" s="2" t="s">
        <v>1263</v>
      </c>
      <c r="E518" s="2" t="s">
        <v>1287</v>
      </c>
      <c r="F518" s="2" t="s">
        <v>1296</v>
      </c>
      <c r="G518" s="2" t="s">
        <v>1282</v>
      </c>
      <c r="H518" s="2" t="s">
        <v>1297</v>
      </c>
      <c r="I518" s="2"/>
      <c r="J518" s="2"/>
      <c r="K518" s="2" t="s">
        <v>9</v>
      </c>
      <c r="L518" s="2" t="s">
        <v>1298</v>
      </c>
      <c r="M518" s="2"/>
      <c r="N518" s="2" t="s">
        <v>1299</v>
      </c>
      <c r="O518" s="2" t="s">
        <v>552</v>
      </c>
      <c r="P518" s="2" t="s">
        <v>1300</v>
      </c>
      <c r="Q518" s="2" t="s">
        <v>34</v>
      </c>
      <c r="R518" s="2"/>
      <c r="S518" s="2" t="s">
        <v>219</v>
      </c>
      <c r="T518" s="2">
        <v>24438.6</v>
      </c>
      <c r="U518" s="2" t="s">
        <v>15</v>
      </c>
      <c r="V518" s="2" t="s">
        <v>1278</v>
      </c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 t="s">
        <v>67</v>
      </c>
      <c r="AN518" s="2" t="s">
        <v>247</v>
      </c>
      <c r="AO518" s="2" t="s">
        <v>17</v>
      </c>
      <c r="AP518" s="9">
        <v>42668</v>
      </c>
      <c r="AQ518" s="2" t="s">
        <v>3641</v>
      </c>
    </row>
    <row r="519" spans="1:43" ht="102">
      <c r="A519" s="2">
        <v>499</v>
      </c>
      <c r="B519" s="2" t="s">
        <v>1301</v>
      </c>
      <c r="C519" s="2" t="s">
        <v>3107</v>
      </c>
      <c r="D519" s="2" t="s">
        <v>1263</v>
      </c>
      <c r="E519" s="2" t="s">
        <v>1302</v>
      </c>
      <c r="F519" s="2" t="s">
        <v>1303</v>
      </c>
      <c r="G519" s="2" t="s">
        <v>5</v>
      </c>
      <c r="H519" s="2" t="s">
        <v>1304</v>
      </c>
      <c r="I519" s="2"/>
      <c r="J519" s="2"/>
      <c r="K519" s="2" t="s">
        <v>9</v>
      </c>
      <c r="L519" s="2" t="s">
        <v>305</v>
      </c>
      <c r="M519" s="2">
        <v>32</v>
      </c>
      <c r="N519" s="2"/>
      <c r="O519" s="2" t="s">
        <v>24</v>
      </c>
      <c r="P519" s="2" t="s">
        <v>1305</v>
      </c>
      <c r="Q519" s="2" t="s">
        <v>34</v>
      </c>
      <c r="R519" s="2"/>
      <c r="S519" s="2" t="s">
        <v>35</v>
      </c>
      <c r="T519" s="2">
        <v>380.3</v>
      </c>
      <c r="U519" s="2" t="s">
        <v>15</v>
      </c>
      <c r="V519" s="2" t="s">
        <v>1306</v>
      </c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 t="s">
        <v>1307</v>
      </c>
      <c r="AI519" s="8">
        <v>1147513000062</v>
      </c>
      <c r="AJ519" s="8">
        <v>7513006988</v>
      </c>
      <c r="AK519" s="50">
        <v>42408</v>
      </c>
      <c r="AL519" s="50">
        <v>46060</v>
      </c>
      <c r="AM519" s="2" t="s">
        <v>67</v>
      </c>
      <c r="AN519" s="2" t="s">
        <v>247</v>
      </c>
      <c r="AO519" s="2" t="s">
        <v>17</v>
      </c>
      <c r="AP519" s="9">
        <v>42668</v>
      </c>
      <c r="AQ519" s="2" t="s">
        <v>3641</v>
      </c>
    </row>
    <row r="520" spans="1:43" ht="114.75">
      <c r="A520" s="2">
        <v>500</v>
      </c>
      <c r="B520" s="2" t="s">
        <v>1308</v>
      </c>
      <c r="C520" s="2" t="s">
        <v>3108</v>
      </c>
      <c r="D520" s="2" t="s">
        <v>1263</v>
      </c>
      <c r="E520" s="2" t="s">
        <v>1309</v>
      </c>
      <c r="F520" s="2" t="s">
        <v>1310</v>
      </c>
      <c r="G520" s="2" t="s">
        <v>5</v>
      </c>
      <c r="H520" s="2" t="s">
        <v>1311</v>
      </c>
      <c r="I520" s="2"/>
      <c r="J520" s="2"/>
      <c r="K520" s="2" t="s">
        <v>9</v>
      </c>
      <c r="L520" s="2" t="s">
        <v>1312</v>
      </c>
      <c r="M520" s="2">
        <v>33</v>
      </c>
      <c r="N520" s="2"/>
      <c r="O520" s="2" t="s">
        <v>24</v>
      </c>
      <c r="P520" s="2" t="s">
        <v>1313</v>
      </c>
      <c r="Q520" s="2" t="s">
        <v>34</v>
      </c>
      <c r="R520" s="2"/>
      <c r="S520" s="2" t="s">
        <v>35</v>
      </c>
      <c r="T520" s="2">
        <v>235.7</v>
      </c>
      <c r="U520" s="2" t="s">
        <v>15</v>
      </c>
      <c r="V520" s="2" t="s">
        <v>37</v>
      </c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8"/>
      <c r="AJ520" s="8"/>
      <c r="AK520" s="2"/>
      <c r="AL520" s="2"/>
      <c r="AM520" s="2" t="s">
        <v>67</v>
      </c>
      <c r="AN520" s="2" t="s">
        <v>247</v>
      </c>
      <c r="AO520" s="2" t="s">
        <v>17</v>
      </c>
      <c r="AP520" s="9">
        <v>42668</v>
      </c>
      <c r="AQ520" s="2" t="s">
        <v>3641</v>
      </c>
    </row>
    <row r="521" spans="1:43" ht="114.75">
      <c r="A521" s="2">
        <v>501</v>
      </c>
      <c r="B521" s="2" t="s">
        <v>1315</v>
      </c>
      <c r="C521" s="2" t="s">
        <v>1327</v>
      </c>
      <c r="D521" s="2" t="s">
        <v>1263</v>
      </c>
      <c r="E521" s="2" t="s">
        <v>1309</v>
      </c>
      <c r="F521" s="2" t="s">
        <v>1310</v>
      </c>
      <c r="G521" s="2" t="s">
        <v>5</v>
      </c>
      <c r="H521" s="2" t="s">
        <v>1311</v>
      </c>
      <c r="I521" s="2"/>
      <c r="J521" s="2"/>
      <c r="K521" s="2" t="s">
        <v>9</v>
      </c>
      <c r="L521" s="2" t="s">
        <v>1316</v>
      </c>
      <c r="M521" s="2">
        <v>9</v>
      </c>
      <c r="N521" s="2"/>
      <c r="O521" s="2" t="s">
        <v>24</v>
      </c>
      <c r="P521" s="2" t="s">
        <v>1317</v>
      </c>
      <c r="Q521" s="2" t="s">
        <v>34</v>
      </c>
      <c r="R521" s="2"/>
      <c r="S521" s="2" t="s">
        <v>35</v>
      </c>
      <c r="T521" s="2">
        <v>222.5</v>
      </c>
      <c r="U521" s="2" t="s">
        <v>15</v>
      </c>
      <c r="V521" s="2" t="s">
        <v>53</v>
      </c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8"/>
      <c r="AJ521" s="8"/>
      <c r="AK521" s="2"/>
      <c r="AL521" s="2"/>
      <c r="AM521" s="2" t="s">
        <v>67</v>
      </c>
      <c r="AN521" s="2" t="s">
        <v>247</v>
      </c>
      <c r="AO521" s="2" t="s">
        <v>17</v>
      </c>
      <c r="AP521" s="9">
        <v>42668</v>
      </c>
      <c r="AQ521" s="2" t="s">
        <v>3641</v>
      </c>
    </row>
    <row r="522" spans="1:43" ht="102">
      <c r="A522" s="2">
        <v>502</v>
      </c>
      <c r="B522" s="2" t="s">
        <v>1318</v>
      </c>
      <c r="C522" s="2" t="s">
        <v>3111</v>
      </c>
      <c r="D522" s="2" t="s">
        <v>1263</v>
      </c>
      <c r="E522" s="2" t="s">
        <v>1319</v>
      </c>
      <c r="F522" s="2" t="s">
        <v>1320</v>
      </c>
      <c r="G522" s="2" t="s">
        <v>5</v>
      </c>
      <c r="H522" s="2" t="s">
        <v>1321</v>
      </c>
      <c r="I522" s="2"/>
      <c r="J522" s="2"/>
      <c r="K522" s="2" t="s">
        <v>9</v>
      </c>
      <c r="L522" s="2" t="s">
        <v>1322</v>
      </c>
      <c r="M522" s="2">
        <v>5</v>
      </c>
      <c r="N522" s="2"/>
      <c r="O522" s="2" t="s">
        <v>24</v>
      </c>
      <c r="P522" s="2" t="s">
        <v>1323</v>
      </c>
      <c r="Q522" s="2" t="s">
        <v>34</v>
      </c>
      <c r="R522" s="2"/>
      <c r="S522" s="2" t="s">
        <v>35</v>
      </c>
      <c r="T522" s="2">
        <v>15.7</v>
      </c>
      <c r="U522" s="2" t="s">
        <v>15</v>
      </c>
      <c r="V522" s="2" t="s">
        <v>207</v>
      </c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 t="s">
        <v>1324</v>
      </c>
      <c r="AI522" s="8">
        <v>1087527000428</v>
      </c>
      <c r="AJ522" s="8">
        <v>7528005218</v>
      </c>
      <c r="AK522" s="50">
        <v>42590</v>
      </c>
      <c r="AL522" s="50">
        <v>46241</v>
      </c>
      <c r="AM522" s="2" t="s">
        <v>67</v>
      </c>
      <c r="AN522" s="2" t="s">
        <v>247</v>
      </c>
      <c r="AO522" s="2" t="s">
        <v>17</v>
      </c>
      <c r="AP522" s="9">
        <v>42668</v>
      </c>
      <c r="AQ522" s="2" t="s">
        <v>3641</v>
      </c>
    </row>
    <row r="523" spans="1:43" ht="89.25">
      <c r="A523" s="2">
        <v>503</v>
      </c>
      <c r="B523" s="2" t="s">
        <v>1326</v>
      </c>
      <c r="C523" s="2" t="s">
        <v>1327</v>
      </c>
      <c r="D523" s="2" t="s">
        <v>1263</v>
      </c>
      <c r="E523" s="2" t="s">
        <v>1309</v>
      </c>
      <c r="F523" s="2" t="s">
        <v>1328</v>
      </c>
      <c r="G523" s="2" t="s">
        <v>5</v>
      </c>
      <c r="H523" s="2" t="s">
        <v>1311</v>
      </c>
      <c r="I523" s="2"/>
      <c r="J523" s="2"/>
      <c r="K523" s="2" t="s">
        <v>9</v>
      </c>
      <c r="L523" s="2" t="s">
        <v>1316</v>
      </c>
      <c r="M523" s="2">
        <v>9</v>
      </c>
      <c r="N523" s="2"/>
      <c r="O523" s="2" t="s">
        <v>24</v>
      </c>
      <c r="P523" s="2" t="s">
        <v>1329</v>
      </c>
      <c r="Q523" s="2" t="s">
        <v>34</v>
      </c>
      <c r="R523" s="2"/>
      <c r="S523" s="2" t="s">
        <v>35</v>
      </c>
      <c r="T523" s="2">
        <v>85</v>
      </c>
      <c r="U523" s="2" t="s">
        <v>36</v>
      </c>
      <c r="V523" s="2" t="s">
        <v>24</v>
      </c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 t="s">
        <v>2421</v>
      </c>
      <c r="AI523" s="8">
        <v>307753623300046</v>
      </c>
      <c r="AJ523" s="8">
        <v>753604974482</v>
      </c>
      <c r="AK523" s="50">
        <v>42632</v>
      </c>
      <c r="AL523" s="50">
        <v>46283</v>
      </c>
      <c r="AM523" s="2" t="s">
        <v>67</v>
      </c>
      <c r="AN523" s="2" t="s">
        <v>247</v>
      </c>
      <c r="AO523" s="2" t="s">
        <v>17</v>
      </c>
      <c r="AP523" s="9">
        <v>42668</v>
      </c>
      <c r="AQ523" s="2" t="s">
        <v>3641</v>
      </c>
    </row>
    <row r="524" spans="1:43" ht="127.5">
      <c r="A524" s="2">
        <v>504</v>
      </c>
      <c r="B524" s="2" t="s">
        <v>1332</v>
      </c>
      <c r="C524" s="2" t="s">
        <v>3110</v>
      </c>
      <c r="D524" s="2" t="s">
        <v>1263</v>
      </c>
      <c r="E524" s="2" t="s">
        <v>1265</v>
      </c>
      <c r="F524" s="2" t="s">
        <v>1266</v>
      </c>
      <c r="G524" s="2" t="s">
        <v>5</v>
      </c>
      <c r="H524" s="2" t="s">
        <v>1267</v>
      </c>
      <c r="I524" s="2"/>
      <c r="J524" s="2"/>
      <c r="K524" s="2" t="s">
        <v>9</v>
      </c>
      <c r="L524" s="2" t="s">
        <v>78</v>
      </c>
      <c r="M524" s="2">
        <v>2</v>
      </c>
      <c r="N524" s="2"/>
      <c r="O524" s="2" t="s">
        <v>24</v>
      </c>
      <c r="P524" s="2" t="s">
        <v>1333</v>
      </c>
      <c r="Q524" s="2" t="s">
        <v>34</v>
      </c>
      <c r="R524" s="2"/>
      <c r="S524" s="2" t="s">
        <v>35</v>
      </c>
      <c r="T524" s="2">
        <v>715.6</v>
      </c>
      <c r="U524" s="2" t="s">
        <v>36</v>
      </c>
      <c r="V524" s="2" t="s">
        <v>1334</v>
      </c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 t="s">
        <v>1335</v>
      </c>
      <c r="AI524" s="8">
        <v>31475324600010</v>
      </c>
      <c r="AJ524" s="8">
        <f>753004425184</f>
        <v>753004425184</v>
      </c>
      <c r="AK524" s="2" t="s">
        <v>2422</v>
      </c>
      <c r="AL524" s="2" t="s">
        <v>2423</v>
      </c>
      <c r="AM524" s="2" t="s">
        <v>67</v>
      </c>
      <c r="AN524" s="2" t="s">
        <v>247</v>
      </c>
      <c r="AO524" s="2" t="s">
        <v>17</v>
      </c>
      <c r="AP524" s="9">
        <v>42668</v>
      </c>
      <c r="AQ524" s="2" t="s">
        <v>3641</v>
      </c>
    </row>
    <row r="525" spans="1:43" ht="102">
      <c r="A525" s="2">
        <v>505</v>
      </c>
      <c r="B525" s="2" t="s">
        <v>1336</v>
      </c>
      <c r="C525" s="2" t="s">
        <v>3109</v>
      </c>
      <c r="D525" s="2" t="s">
        <v>1263</v>
      </c>
      <c r="E525" s="2" t="s">
        <v>1302</v>
      </c>
      <c r="F525" s="2" t="s">
        <v>1303</v>
      </c>
      <c r="G525" s="2" t="s">
        <v>5</v>
      </c>
      <c r="H525" s="2" t="s">
        <v>1304</v>
      </c>
      <c r="I525" s="2"/>
      <c r="J525" s="2"/>
      <c r="K525" s="2" t="s">
        <v>700</v>
      </c>
      <c r="L525" s="2" t="s">
        <v>1268</v>
      </c>
      <c r="M525" s="2"/>
      <c r="N525" s="2"/>
      <c r="O525" s="2" t="s">
        <v>24</v>
      </c>
      <c r="P525" s="2" t="s">
        <v>1337</v>
      </c>
      <c r="Q525" s="2" t="s">
        <v>34</v>
      </c>
      <c r="R525" s="2"/>
      <c r="S525" s="2" t="s">
        <v>35</v>
      </c>
      <c r="T525" s="2">
        <v>522.1</v>
      </c>
      <c r="U525" s="2" t="s">
        <v>36</v>
      </c>
      <c r="V525" s="2" t="s">
        <v>1338</v>
      </c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 t="s">
        <v>1339</v>
      </c>
      <c r="AI525" s="8">
        <v>315751300002082</v>
      </c>
      <c r="AJ525" s="8">
        <v>751300024502</v>
      </c>
      <c r="AK525" s="50">
        <v>42370</v>
      </c>
      <c r="AL525" s="50">
        <v>46022</v>
      </c>
      <c r="AM525" s="2" t="s">
        <v>67</v>
      </c>
      <c r="AN525" s="2" t="s">
        <v>247</v>
      </c>
      <c r="AO525" s="2" t="s">
        <v>17</v>
      </c>
      <c r="AP525" s="9">
        <v>42668</v>
      </c>
      <c r="AQ525" s="2" t="s">
        <v>3641</v>
      </c>
    </row>
    <row r="526" spans="1:43" ht="89.25">
      <c r="A526" s="2">
        <v>506</v>
      </c>
      <c r="B526" s="2" t="s">
        <v>1341</v>
      </c>
      <c r="C526" s="2" t="s">
        <v>1342</v>
      </c>
      <c r="D526" s="2" t="s">
        <v>1263</v>
      </c>
      <c r="E526" s="2" t="s">
        <v>1309</v>
      </c>
      <c r="F526" s="2" t="s">
        <v>1340</v>
      </c>
      <c r="G526" s="2" t="s">
        <v>5</v>
      </c>
      <c r="H526" s="2" t="s">
        <v>1311</v>
      </c>
      <c r="I526" s="2"/>
      <c r="J526" s="2"/>
      <c r="K526" s="2" t="s">
        <v>9</v>
      </c>
      <c r="L526" s="2" t="s">
        <v>1343</v>
      </c>
      <c r="M526" s="2">
        <v>110</v>
      </c>
      <c r="N526" s="2"/>
      <c r="O526" s="2" t="s">
        <v>142</v>
      </c>
      <c r="P526" s="2" t="s">
        <v>1344</v>
      </c>
      <c r="Q526" s="2" t="s">
        <v>34</v>
      </c>
      <c r="R526" s="2"/>
      <c r="S526" s="2" t="s">
        <v>35</v>
      </c>
      <c r="T526" s="2">
        <v>318.5</v>
      </c>
      <c r="U526" s="2" t="s">
        <v>36</v>
      </c>
      <c r="V526" s="2" t="s">
        <v>37</v>
      </c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 t="s">
        <v>2424</v>
      </c>
      <c r="AI526" s="8">
        <v>1027501156836</v>
      </c>
      <c r="AJ526" s="8">
        <v>7536044884</v>
      </c>
      <c r="AK526" s="50">
        <v>41701</v>
      </c>
      <c r="AL526" s="50">
        <v>45353</v>
      </c>
      <c r="AM526" s="2" t="s">
        <v>67</v>
      </c>
      <c r="AN526" s="2" t="s">
        <v>247</v>
      </c>
      <c r="AO526" s="2" t="s">
        <v>17</v>
      </c>
      <c r="AP526" s="9">
        <v>42668</v>
      </c>
      <c r="AQ526" s="2" t="s">
        <v>3641</v>
      </c>
    </row>
    <row r="527" spans="1:43" ht="102">
      <c r="A527" s="2">
        <v>507</v>
      </c>
      <c r="B527" s="2" t="s">
        <v>1345</v>
      </c>
      <c r="C527" s="2" t="s">
        <v>1346</v>
      </c>
      <c r="D527" s="2" t="s">
        <v>1263</v>
      </c>
      <c r="E527" s="2" t="s">
        <v>1302</v>
      </c>
      <c r="F527" s="2" t="s">
        <v>1303</v>
      </c>
      <c r="G527" s="2" t="s">
        <v>5</v>
      </c>
      <c r="H527" s="2" t="s">
        <v>1304</v>
      </c>
      <c r="I527" s="2"/>
      <c r="J527" s="2"/>
      <c r="K527" s="2" t="s">
        <v>9</v>
      </c>
      <c r="L527" s="2" t="s">
        <v>1347</v>
      </c>
      <c r="M527" s="2">
        <v>4</v>
      </c>
      <c r="N527" s="2"/>
      <c r="O527" s="2" t="s">
        <v>24</v>
      </c>
      <c r="P527" s="2" t="s">
        <v>1348</v>
      </c>
      <c r="Q527" s="2" t="s">
        <v>34</v>
      </c>
      <c r="R527" s="2"/>
      <c r="S527" s="2" t="s">
        <v>35</v>
      </c>
      <c r="T527" s="2">
        <v>1556.8</v>
      </c>
      <c r="U527" s="2" t="s">
        <v>36</v>
      </c>
      <c r="V527" s="2" t="s">
        <v>1349</v>
      </c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 t="s">
        <v>1350</v>
      </c>
      <c r="AI527" s="8">
        <v>1097513000309</v>
      </c>
      <c r="AJ527" s="8">
        <v>7513006346</v>
      </c>
      <c r="AK527" s="50">
        <v>42403</v>
      </c>
      <c r="AL527" s="50">
        <v>46055</v>
      </c>
      <c r="AM527" s="2" t="s">
        <v>67</v>
      </c>
      <c r="AN527" s="2" t="s">
        <v>247</v>
      </c>
      <c r="AO527" s="2" t="s">
        <v>17</v>
      </c>
      <c r="AP527" s="9">
        <v>42668</v>
      </c>
      <c r="AQ527" s="2" t="s">
        <v>3641</v>
      </c>
    </row>
    <row r="528" spans="1:43" ht="102">
      <c r="A528" s="2">
        <v>508</v>
      </c>
      <c r="B528" s="2" t="s">
        <v>1351</v>
      </c>
      <c r="C528" s="2" t="s">
        <v>1352</v>
      </c>
      <c r="D528" s="2" t="s">
        <v>1263</v>
      </c>
      <c r="E528" s="2" t="s">
        <v>1302</v>
      </c>
      <c r="F528" s="2" t="s">
        <v>1303</v>
      </c>
      <c r="G528" s="2" t="s">
        <v>5</v>
      </c>
      <c r="H528" s="2" t="s">
        <v>1304</v>
      </c>
      <c r="I528" s="2"/>
      <c r="J528" s="2"/>
      <c r="K528" s="2" t="s">
        <v>9</v>
      </c>
      <c r="L528" s="2" t="s">
        <v>1347</v>
      </c>
      <c r="M528" s="2">
        <v>2</v>
      </c>
      <c r="N528" s="2"/>
      <c r="O528" s="2" t="s">
        <v>24</v>
      </c>
      <c r="P528" s="2" t="s">
        <v>1353</v>
      </c>
      <c r="Q528" s="2" t="s">
        <v>34</v>
      </c>
      <c r="R528" s="2"/>
      <c r="S528" s="2" t="s">
        <v>35</v>
      </c>
      <c r="T528" s="2">
        <v>926.6</v>
      </c>
      <c r="U528" s="2" t="s">
        <v>36</v>
      </c>
      <c r="V528" s="2" t="s">
        <v>1354</v>
      </c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8"/>
      <c r="AJ528" s="8"/>
      <c r="AK528" s="2"/>
      <c r="AL528" s="2"/>
      <c r="AM528" s="2" t="s">
        <v>67</v>
      </c>
      <c r="AN528" s="2" t="s">
        <v>247</v>
      </c>
      <c r="AO528" s="2" t="s">
        <v>17</v>
      </c>
      <c r="AP528" s="9">
        <v>42668</v>
      </c>
      <c r="AQ528" s="2" t="s">
        <v>3641</v>
      </c>
    </row>
    <row r="529" spans="1:43" ht="102">
      <c r="A529" s="2">
        <v>509</v>
      </c>
      <c r="B529" s="2" t="s">
        <v>1355</v>
      </c>
      <c r="C529" s="2" t="s">
        <v>1356</v>
      </c>
      <c r="D529" s="2" t="s">
        <v>1263</v>
      </c>
      <c r="E529" s="2" t="s">
        <v>1302</v>
      </c>
      <c r="F529" s="2" t="s">
        <v>1303</v>
      </c>
      <c r="G529" s="2" t="s">
        <v>5</v>
      </c>
      <c r="H529" s="2" t="s">
        <v>1304</v>
      </c>
      <c r="I529" s="2"/>
      <c r="J529" s="2"/>
      <c r="K529" s="2" t="s">
        <v>9</v>
      </c>
      <c r="L529" s="2" t="s">
        <v>305</v>
      </c>
      <c r="M529" s="2">
        <v>42</v>
      </c>
      <c r="N529" s="2"/>
      <c r="O529" s="2" t="s">
        <v>24</v>
      </c>
      <c r="P529" s="2" t="s">
        <v>1357</v>
      </c>
      <c r="Q529" s="2" t="s">
        <v>34</v>
      </c>
      <c r="R529" s="2"/>
      <c r="S529" s="2" t="s">
        <v>35</v>
      </c>
      <c r="T529" s="2">
        <v>99.2</v>
      </c>
      <c r="U529" s="2" t="s">
        <v>36</v>
      </c>
      <c r="V529" s="2" t="s">
        <v>1358</v>
      </c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 t="s">
        <v>1359</v>
      </c>
      <c r="AI529" s="8">
        <v>304751316200024</v>
      </c>
      <c r="AJ529" s="8">
        <v>751300013839</v>
      </c>
      <c r="AK529" s="50">
        <v>42408</v>
      </c>
      <c r="AL529" s="50">
        <v>46060</v>
      </c>
      <c r="AM529" s="2" t="s">
        <v>67</v>
      </c>
      <c r="AN529" s="2" t="s">
        <v>247</v>
      </c>
      <c r="AO529" s="2" t="s">
        <v>17</v>
      </c>
      <c r="AP529" s="9">
        <v>42668</v>
      </c>
      <c r="AQ529" s="2" t="s">
        <v>3641</v>
      </c>
    </row>
    <row r="530" spans="1:43" ht="102">
      <c r="A530" s="2">
        <v>510</v>
      </c>
      <c r="B530" s="2" t="s">
        <v>1360</v>
      </c>
      <c r="C530" s="2" t="s">
        <v>1330</v>
      </c>
      <c r="D530" s="2" t="s">
        <v>1263</v>
      </c>
      <c r="E530" s="2" t="s">
        <v>1302</v>
      </c>
      <c r="F530" s="2" t="s">
        <v>1303</v>
      </c>
      <c r="G530" s="2" t="s">
        <v>5</v>
      </c>
      <c r="H530" s="2" t="s">
        <v>1304</v>
      </c>
      <c r="I530" s="2"/>
      <c r="J530" s="2"/>
      <c r="K530" s="2" t="s">
        <v>35</v>
      </c>
      <c r="L530" s="2" t="s">
        <v>1331</v>
      </c>
      <c r="M530" s="2"/>
      <c r="N530" s="2"/>
      <c r="O530" s="2" t="s">
        <v>24</v>
      </c>
      <c r="P530" s="2" t="s">
        <v>1361</v>
      </c>
      <c r="Q530" s="2" t="s">
        <v>34</v>
      </c>
      <c r="R530" s="2"/>
      <c r="S530" s="2" t="s">
        <v>35</v>
      </c>
      <c r="T530" s="2">
        <v>244.3</v>
      </c>
      <c r="U530" s="2" t="s">
        <v>36</v>
      </c>
      <c r="V530" s="2" t="s">
        <v>1362</v>
      </c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8"/>
      <c r="AJ530" s="8"/>
      <c r="AK530" s="2"/>
      <c r="AL530" s="2"/>
      <c r="AM530" s="2" t="s">
        <v>67</v>
      </c>
      <c r="AN530" s="2" t="s">
        <v>247</v>
      </c>
      <c r="AO530" s="2" t="s">
        <v>17</v>
      </c>
      <c r="AP530" s="9">
        <v>42668</v>
      </c>
      <c r="AQ530" s="2" t="s">
        <v>3641</v>
      </c>
    </row>
    <row r="531" spans="1:43" ht="63.75">
      <c r="A531" s="2">
        <v>511</v>
      </c>
      <c r="B531" s="2" t="s">
        <v>1363</v>
      </c>
      <c r="C531" s="2" t="s">
        <v>1364</v>
      </c>
      <c r="D531" s="2" t="s">
        <v>1263</v>
      </c>
      <c r="E531" s="2" t="s">
        <v>1365</v>
      </c>
      <c r="F531" s="2"/>
      <c r="G531" s="2" t="s">
        <v>119</v>
      </c>
      <c r="H531" s="2" t="s">
        <v>1366</v>
      </c>
      <c r="I531" s="2"/>
      <c r="J531" s="2"/>
      <c r="K531" s="2" t="s">
        <v>9</v>
      </c>
      <c r="L531" s="2" t="s">
        <v>299</v>
      </c>
      <c r="M531" s="2">
        <v>49</v>
      </c>
      <c r="N531" s="2"/>
      <c r="O531" s="2" t="s">
        <v>24</v>
      </c>
      <c r="P531" s="2" t="s">
        <v>1367</v>
      </c>
      <c r="Q531" s="2" t="s">
        <v>34</v>
      </c>
      <c r="R531" s="2"/>
      <c r="S531" s="2" t="s">
        <v>35</v>
      </c>
      <c r="T531" s="2">
        <v>119.5</v>
      </c>
      <c r="U531" s="2" t="s">
        <v>36</v>
      </c>
      <c r="V531" s="2" t="s">
        <v>1368</v>
      </c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 t="s">
        <v>1369</v>
      </c>
      <c r="AI531" s="8">
        <v>306808023300026</v>
      </c>
      <c r="AJ531" s="8">
        <v>80010079126</v>
      </c>
      <c r="AK531" s="50">
        <v>40710</v>
      </c>
      <c r="AL531" s="50">
        <v>42536</v>
      </c>
      <c r="AM531" s="2" t="s">
        <v>67</v>
      </c>
      <c r="AN531" s="2" t="s">
        <v>247</v>
      </c>
      <c r="AO531" s="2" t="s">
        <v>17</v>
      </c>
      <c r="AP531" s="9">
        <v>42668</v>
      </c>
      <c r="AQ531" s="2" t="s">
        <v>3641</v>
      </c>
    </row>
    <row r="532" spans="1:43" ht="102">
      <c r="A532" s="2">
        <v>512</v>
      </c>
      <c r="B532" s="2" t="s">
        <v>1370</v>
      </c>
      <c r="C532" s="2" t="s">
        <v>1371</v>
      </c>
      <c r="D532" s="2" t="s">
        <v>1263</v>
      </c>
      <c r="E532" s="2" t="s">
        <v>1302</v>
      </c>
      <c r="F532" s="2" t="s">
        <v>1303</v>
      </c>
      <c r="G532" s="2" t="s">
        <v>5</v>
      </c>
      <c r="H532" s="2" t="s">
        <v>1304</v>
      </c>
      <c r="I532" s="2"/>
      <c r="J532" s="2"/>
      <c r="K532" s="2" t="s">
        <v>9</v>
      </c>
      <c r="L532" s="2" t="s">
        <v>1372</v>
      </c>
      <c r="M532" s="2">
        <v>60</v>
      </c>
      <c r="N532" s="2"/>
      <c r="O532" s="2" t="s">
        <v>24</v>
      </c>
      <c r="P532" s="2" t="s">
        <v>1373</v>
      </c>
      <c r="Q532" s="2" t="s">
        <v>34</v>
      </c>
      <c r="R532" s="2"/>
      <c r="S532" s="2" t="s">
        <v>35</v>
      </c>
      <c r="T532" s="2">
        <v>1921.7</v>
      </c>
      <c r="U532" s="2" t="s">
        <v>36</v>
      </c>
      <c r="V532" s="2" t="s">
        <v>1374</v>
      </c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 t="s">
        <v>1375</v>
      </c>
      <c r="AI532" s="8"/>
      <c r="AJ532" s="8"/>
      <c r="AK532" s="2"/>
      <c r="AL532" s="2"/>
      <c r="AM532" s="2" t="s">
        <v>67</v>
      </c>
      <c r="AN532" s="2" t="s">
        <v>247</v>
      </c>
      <c r="AO532" s="2" t="s">
        <v>17</v>
      </c>
      <c r="AP532" s="9">
        <v>42668</v>
      </c>
      <c r="AQ532" s="2" t="s">
        <v>3641</v>
      </c>
    </row>
    <row r="533" spans="1:43" ht="102">
      <c r="A533" s="2">
        <v>513</v>
      </c>
      <c r="B533" s="2" t="s">
        <v>1376</v>
      </c>
      <c r="C533" s="2" t="s">
        <v>3113</v>
      </c>
      <c r="D533" s="2" t="s">
        <v>1263</v>
      </c>
      <c r="E533" s="2" t="s">
        <v>1377</v>
      </c>
      <c r="F533" s="2" t="s">
        <v>1378</v>
      </c>
      <c r="G533" s="2" t="s">
        <v>5</v>
      </c>
      <c r="H533" s="2" t="s">
        <v>1379</v>
      </c>
      <c r="I533" s="2"/>
      <c r="J533" s="2"/>
      <c r="K533" s="2" t="s">
        <v>9</v>
      </c>
      <c r="L533" s="2" t="s">
        <v>418</v>
      </c>
      <c r="M533" s="2">
        <v>2</v>
      </c>
      <c r="N533" s="2"/>
      <c r="O533" s="2" t="s">
        <v>142</v>
      </c>
      <c r="P533" s="2" t="s">
        <v>1380</v>
      </c>
      <c r="Q533" s="2" t="s">
        <v>34</v>
      </c>
      <c r="R533" s="2"/>
      <c r="S533" s="2" t="s">
        <v>35</v>
      </c>
      <c r="T533" s="2">
        <v>321.9</v>
      </c>
      <c r="U533" s="2" t="s">
        <v>36</v>
      </c>
      <c r="V533" s="2" t="s">
        <v>1381</v>
      </c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8"/>
      <c r="AJ533" s="8"/>
      <c r="AK533" s="2"/>
      <c r="AL533" s="2"/>
      <c r="AM533" s="2" t="s">
        <v>67</v>
      </c>
      <c r="AN533" s="2" t="s">
        <v>247</v>
      </c>
      <c r="AO533" s="2" t="s">
        <v>17</v>
      </c>
      <c r="AP533" s="9">
        <v>42668</v>
      </c>
      <c r="AQ533" s="2" t="s">
        <v>3641</v>
      </c>
    </row>
    <row r="534" spans="1:43" ht="102">
      <c r="A534" s="2">
        <v>514</v>
      </c>
      <c r="B534" s="2" t="s">
        <v>1382</v>
      </c>
      <c r="C534" s="2" t="s">
        <v>3114</v>
      </c>
      <c r="D534" s="2" t="s">
        <v>1263</v>
      </c>
      <c r="E534" s="2" t="s">
        <v>1383</v>
      </c>
      <c r="F534" s="2" t="s">
        <v>1384</v>
      </c>
      <c r="G534" s="2" t="s">
        <v>139</v>
      </c>
      <c r="H534" s="2" t="s">
        <v>1385</v>
      </c>
      <c r="I534" s="2"/>
      <c r="J534" s="2"/>
      <c r="K534" s="2" t="s">
        <v>9</v>
      </c>
      <c r="L534" s="2" t="s">
        <v>299</v>
      </c>
      <c r="M534" s="2">
        <v>51</v>
      </c>
      <c r="N534" s="2"/>
      <c r="O534" s="2" t="s">
        <v>24</v>
      </c>
      <c r="P534" s="2" t="s">
        <v>1386</v>
      </c>
      <c r="Q534" s="2" t="s">
        <v>34</v>
      </c>
      <c r="R534" s="2"/>
      <c r="S534" s="2" t="s">
        <v>35</v>
      </c>
      <c r="T534" s="2">
        <v>120.8</v>
      </c>
      <c r="U534" s="2" t="s">
        <v>36</v>
      </c>
      <c r="V534" s="2" t="s">
        <v>1387</v>
      </c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 t="s">
        <v>1388</v>
      </c>
      <c r="AI534" s="8">
        <v>1127515000040</v>
      </c>
      <c r="AJ534" s="8">
        <v>7516003093</v>
      </c>
      <c r="AK534" s="50">
        <v>42234</v>
      </c>
      <c r="AL534" s="50">
        <v>45886</v>
      </c>
      <c r="AM534" s="2" t="s">
        <v>67</v>
      </c>
      <c r="AN534" s="2" t="s">
        <v>247</v>
      </c>
      <c r="AO534" s="2" t="s">
        <v>17</v>
      </c>
      <c r="AP534" s="9">
        <v>42668</v>
      </c>
      <c r="AQ534" s="2" t="s">
        <v>3641</v>
      </c>
    </row>
    <row r="535" spans="1:43" ht="102">
      <c r="A535" s="2">
        <v>515</v>
      </c>
      <c r="B535" s="2" t="s">
        <v>1389</v>
      </c>
      <c r="C535" s="2" t="s">
        <v>2825</v>
      </c>
      <c r="D535" s="2" t="s">
        <v>3112</v>
      </c>
      <c r="E535" s="2" t="s">
        <v>1390</v>
      </c>
      <c r="F535" s="2" t="s">
        <v>1391</v>
      </c>
      <c r="G535" s="2" t="s">
        <v>21</v>
      </c>
      <c r="H535" s="2" t="s">
        <v>1392</v>
      </c>
      <c r="I535" s="2"/>
      <c r="J535" s="2"/>
      <c r="K535" s="2" t="s">
        <v>9</v>
      </c>
      <c r="L535" s="2" t="s">
        <v>418</v>
      </c>
      <c r="M535" s="2" t="s">
        <v>1393</v>
      </c>
      <c r="N535" s="2"/>
      <c r="O535" s="2" t="s">
        <v>24</v>
      </c>
      <c r="P535" s="2" t="s">
        <v>1394</v>
      </c>
      <c r="Q535" s="2" t="s">
        <v>34</v>
      </c>
      <c r="R535" s="2"/>
      <c r="S535" s="2"/>
      <c r="T535" s="2">
        <v>39.9</v>
      </c>
      <c r="U535" s="2" t="s">
        <v>36</v>
      </c>
      <c r="V535" s="2" t="s">
        <v>491</v>
      </c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 t="s">
        <v>67</v>
      </c>
      <c r="AN535" s="2" t="s">
        <v>247</v>
      </c>
      <c r="AO535" s="2" t="s">
        <v>17</v>
      </c>
      <c r="AP535" s="9">
        <v>42668</v>
      </c>
      <c r="AQ535" s="2" t="s">
        <v>3641</v>
      </c>
    </row>
    <row r="536" spans="1:43" ht="75.75" customHeight="1">
      <c r="A536" s="2">
        <v>516</v>
      </c>
      <c r="B536" s="2" t="s">
        <v>1401</v>
      </c>
      <c r="C536" s="2" t="s">
        <v>2826</v>
      </c>
      <c r="D536" s="2" t="s">
        <v>3112</v>
      </c>
      <c r="E536" s="2" t="s">
        <v>1396</v>
      </c>
      <c r="F536" s="2"/>
      <c r="G536" s="2" t="s">
        <v>5</v>
      </c>
      <c r="H536" s="2" t="s">
        <v>1397</v>
      </c>
      <c r="I536" s="2"/>
      <c r="J536" s="2"/>
      <c r="K536" s="2" t="s">
        <v>9</v>
      </c>
      <c r="L536" s="2" t="s">
        <v>1402</v>
      </c>
      <c r="M536" s="2">
        <v>41</v>
      </c>
      <c r="N536" s="2"/>
      <c r="O536" s="2" t="s">
        <v>142</v>
      </c>
      <c r="P536" s="2" t="s">
        <v>1403</v>
      </c>
      <c r="Q536" s="2" t="s">
        <v>34</v>
      </c>
      <c r="R536" s="2"/>
      <c r="S536" s="2"/>
      <c r="T536" s="2">
        <v>109.2</v>
      </c>
      <c r="U536" s="2" t="s">
        <v>36</v>
      </c>
      <c r="V536" s="2" t="s">
        <v>450</v>
      </c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 t="s">
        <v>67</v>
      </c>
      <c r="AN536" s="2" t="s">
        <v>247</v>
      </c>
      <c r="AO536" s="2" t="s">
        <v>17</v>
      </c>
      <c r="AP536" s="9">
        <v>42668</v>
      </c>
      <c r="AQ536" s="2" t="s">
        <v>3641</v>
      </c>
    </row>
    <row r="537" spans="1:43" ht="80.25" customHeight="1">
      <c r="A537" s="2">
        <v>517</v>
      </c>
      <c r="B537" s="2" t="s">
        <v>1404</v>
      </c>
      <c r="C537" s="2" t="s">
        <v>2827</v>
      </c>
      <c r="D537" s="2" t="s">
        <v>3112</v>
      </c>
      <c r="E537" s="2" t="s">
        <v>1396</v>
      </c>
      <c r="F537" s="2"/>
      <c r="G537" s="2" t="s">
        <v>5</v>
      </c>
      <c r="H537" s="2" t="s">
        <v>1397</v>
      </c>
      <c r="I537" s="2"/>
      <c r="J537" s="2"/>
      <c r="K537" s="2" t="s">
        <v>9</v>
      </c>
      <c r="L537" s="2" t="s">
        <v>1402</v>
      </c>
      <c r="M537" s="2" t="s">
        <v>1405</v>
      </c>
      <c r="N537" s="2"/>
      <c r="O537" s="2" t="s">
        <v>24</v>
      </c>
      <c r="P537" s="2" t="s">
        <v>1406</v>
      </c>
      <c r="Q537" s="2" t="s">
        <v>34</v>
      </c>
      <c r="R537" s="2"/>
      <c r="S537" s="2"/>
      <c r="T537" s="2">
        <v>363.7</v>
      </c>
      <c r="U537" s="2" t="s">
        <v>36</v>
      </c>
      <c r="V537" s="2" t="s">
        <v>491</v>
      </c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 t="s">
        <v>67</v>
      </c>
      <c r="AN537" s="2" t="s">
        <v>247</v>
      </c>
      <c r="AO537" s="2" t="s">
        <v>17</v>
      </c>
      <c r="AP537" s="9">
        <v>42668</v>
      </c>
      <c r="AQ537" s="2" t="s">
        <v>3641</v>
      </c>
    </row>
    <row r="538" spans="1:43" ht="102">
      <c r="A538" s="2">
        <v>518</v>
      </c>
      <c r="B538" s="2" t="s">
        <v>1407</v>
      </c>
      <c r="C538" s="2" t="s">
        <v>3115</v>
      </c>
      <c r="D538" s="2" t="s">
        <v>3112</v>
      </c>
      <c r="E538" s="2" t="s">
        <v>1408</v>
      </c>
      <c r="F538" s="2" t="s">
        <v>1409</v>
      </c>
      <c r="G538" s="2" t="s">
        <v>139</v>
      </c>
      <c r="H538" s="2" t="s">
        <v>1410</v>
      </c>
      <c r="I538" s="2"/>
      <c r="J538" s="2"/>
      <c r="K538" s="2"/>
      <c r="L538" s="2"/>
      <c r="M538" s="2"/>
      <c r="N538" s="2"/>
      <c r="O538" s="2" t="s">
        <v>24</v>
      </c>
      <c r="P538" s="2" t="s">
        <v>1411</v>
      </c>
      <c r="Q538" s="2" t="s">
        <v>34</v>
      </c>
      <c r="R538" s="2"/>
      <c r="S538" s="2"/>
      <c r="T538" s="2">
        <v>89.3</v>
      </c>
      <c r="U538" s="2" t="s">
        <v>36</v>
      </c>
      <c r="V538" s="2" t="s">
        <v>491</v>
      </c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 t="s">
        <v>67</v>
      </c>
      <c r="AN538" s="2" t="s">
        <v>247</v>
      </c>
      <c r="AO538" s="2" t="s">
        <v>17</v>
      </c>
      <c r="AP538" s="9">
        <v>42668</v>
      </c>
      <c r="AQ538" s="2" t="s">
        <v>3641</v>
      </c>
    </row>
    <row r="539" spans="1:43" ht="102">
      <c r="A539" s="2">
        <v>519</v>
      </c>
      <c r="B539" s="2" t="s">
        <v>1412</v>
      </c>
      <c r="C539" s="2" t="s">
        <v>3116</v>
      </c>
      <c r="D539" s="2" t="s">
        <v>3112</v>
      </c>
      <c r="E539" s="2" t="s">
        <v>1408</v>
      </c>
      <c r="F539" s="2" t="s">
        <v>1409</v>
      </c>
      <c r="G539" s="2" t="s">
        <v>139</v>
      </c>
      <c r="H539" s="2" t="s">
        <v>1410</v>
      </c>
      <c r="I539" s="2"/>
      <c r="J539" s="2"/>
      <c r="K539" s="2"/>
      <c r="L539" s="2"/>
      <c r="M539" s="2"/>
      <c r="N539" s="2"/>
      <c r="O539" s="2" t="s">
        <v>24</v>
      </c>
      <c r="P539" s="2" t="s">
        <v>1413</v>
      </c>
      <c r="Q539" s="2" t="s">
        <v>34</v>
      </c>
      <c r="R539" s="2"/>
      <c r="S539" s="2"/>
      <c r="T539" s="2">
        <v>71.9</v>
      </c>
      <c r="U539" s="2" t="s">
        <v>36</v>
      </c>
      <c r="V539" s="2" t="s">
        <v>491</v>
      </c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 t="s">
        <v>67</v>
      </c>
      <c r="AN539" s="2" t="s">
        <v>247</v>
      </c>
      <c r="AO539" s="2" t="s">
        <v>17</v>
      </c>
      <c r="AP539" s="9">
        <v>42668</v>
      </c>
      <c r="AQ539" s="2" t="s">
        <v>3641</v>
      </c>
    </row>
    <row r="540" spans="1:43" ht="102">
      <c r="A540" s="2">
        <v>520</v>
      </c>
      <c r="B540" s="2" t="s">
        <v>1414</v>
      </c>
      <c r="C540" s="2" t="s">
        <v>3117</v>
      </c>
      <c r="D540" s="2" t="s">
        <v>3112</v>
      </c>
      <c r="E540" s="2" t="s">
        <v>1408</v>
      </c>
      <c r="F540" s="2" t="s">
        <v>1409</v>
      </c>
      <c r="G540" s="2" t="s">
        <v>139</v>
      </c>
      <c r="H540" s="2" t="s">
        <v>1410</v>
      </c>
      <c r="I540" s="2"/>
      <c r="J540" s="2"/>
      <c r="K540" s="2"/>
      <c r="L540" s="2"/>
      <c r="M540" s="2"/>
      <c r="N540" s="2"/>
      <c r="O540" s="2" t="s">
        <v>24</v>
      </c>
      <c r="P540" s="2" t="s">
        <v>1415</v>
      </c>
      <c r="Q540" s="2" t="s">
        <v>34</v>
      </c>
      <c r="R540" s="2"/>
      <c r="S540" s="2"/>
      <c r="T540" s="2">
        <v>73.2</v>
      </c>
      <c r="U540" s="2" t="s">
        <v>36</v>
      </c>
      <c r="V540" s="2" t="s">
        <v>491</v>
      </c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 t="s">
        <v>67</v>
      </c>
      <c r="AN540" s="2" t="s">
        <v>247</v>
      </c>
      <c r="AO540" s="2" t="s">
        <v>17</v>
      </c>
      <c r="AP540" s="9">
        <v>42668</v>
      </c>
      <c r="AQ540" s="2" t="s">
        <v>3641</v>
      </c>
    </row>
    <row r="541" spans="1:43" ht="102">
      <c r="A541" s="2">
        <v>521</v>
      </c>
      <c r="B541" s="2" t="s">
        <v>1416</v>
      </c>
      <c r="C541" s="2" t="s">
        <v>3117</v>
      </c>
      <c r="D541" s="2" t="s">
        <v>3112</v>
      </c>
      <c r="E541" s="2" t="s">
        <v>1408</v>
      </c>
      <c r="F541" s="2" t="s">
        <v>1409</v>
      </c>
      <c r="G541" s="2" t="s">
        <v>139</v>
      </c>
      <c r="H541" s="2" t="s">
        <v>1410</v>
      </c>
      <c r="I541" s="2"/>
      <c r="J541" s="2"/>
      <c r="K541" s="2"/>
      <c r="L541" s="2"/>
      <c r="M541" s="2"/>
      <c r="N541" s="2"/>
      <c r="O541" s="2" t="s">
        <v>24</v>
      </c>
      <c r="P541" s="2" t="s">
        <v>1417</v>
      </c>
      <c r="Q541" s="2" t="s">
        <v>34</v>
      </c>
      <c r="R541" s="2"/>
      <c r="S541" s="2"/>
      <c r="T541" s="2">
        <v>47.5</v>
      </c>
      <c r="U541" s="2" t="s">
        <v>36</v>
      </c>
      <c r="V541" s="2" t="s">
        <v>491</v>
      </c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 t="s">
        <v>67</v>
      </c>
      <c r="AN541" s="2" t="s">
        <v>247</v>
      </c>
      <c r="AO541" s="2" t="s">
        <v>17</v>
      </c>
      <c r="AP541" s="9">
        <v>42668</v>
      </c>
      <c r="AQ541" s="2" t="s">
        <v>3641</v>
      </c>
    </row>
    <row r="542" spans="1:43" ht="102">
      <c r="A542" s="2">
        <v>522</v>
      </c>
      <c r="B542" s="2" t="s">
        <v>1418</v>
      </c>
      <c r="C542" s="2" t="s">
        <v>3117</v>
      </c>
      <c r="D542" s="2" t="s">
        <v>3112</v>
      </c>
      <c r="E542" s="2" t="s">
        <v>1408</v>
      </c>
      <c r="F542" s="2" t="s">
        <v>1409</v>
      </c>
      <c r="G542" s="2" t="s">
        <v>139</v>
      </c>
      <c r="H542" s="2" t="s">
        <v>1410</v>
      </c>
      <c r="I542" s="2"/>
      <c r="J542" s="2"/>
      <c r="K542" s="2"/>
      <c r="L542" s="2"/>
      <c r="M542" s="2"/>
      <c r="N542" s="2"/>
      <c r="O542" s="2" t="s">
        <v>24</v>
      </c>
      <c r="P542" s="2" t="s">
        <v>1419</v>
      </c>
      <c r="Q542" s="2" t="s">
        <v>34</v>
      </c>
      <c r="R542" s="2"/>
      <c r="S542" s="2"/>
      <c r="T542" s="2">
        <v>97</v>
      </c>
      <c r="U542" s="2" t="s">
        <v>36</v>
      </c>
      <c r="V542" s="2" t="s">
        <v>491</v>
      </c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 t="s">
        <v>67</v>
      </c>
      <c r="AN542" s="2" t="s">
        <v>247</v>
      </c>
      <c r="AO542" s="2" t="s">
        <v>17</v>
      </c>
      <c r="AP542" s="9">
        <v>42668</v>
      </c>
      <c r="AQ542" s="2" t="s">
        <v>3641</v>
      </c>
    </row>
    <row r="543" spans="1:43" ht="102">
      <c r="A543" s="2">
        <v>523</v>
      </c>
      <c r="B543" s="2" t="s">
        <v>1420</v>
      </c>
      <c r="C543" s="2" t="s">
        <v>3117</v>
      </c>
      <c r="D543" s="2" t="s">
        <v>3112</v>
      </c>
      <c r="E543" s="2" t="s">
        <v>1408</v>
      </c>
      <c r="F543" s="2" t="s">
        <v>1409</v>
      </c>
      <c r="G543" s="2" t="s">
        <v>139</v>
      </c>
      <c r="H543" s="2" t="s">
        <v>1410</v>
      </c>
      <c r="I543" s="2"/>
      <c r="J543" s="2"/>
      <c r="K543" s="2"/>
      <c r="L543" s="2"/>
      <c r="M543" s="2"/>
      <c r="N543" s="2"/>
      <c r="O543" s="2" t="s">
        <v>24</v>
      </c>
      <c r="P543" s="2" t="s">
        <v>1421</v>
      </c>
      <c r="Q543" s="2" t="s">
        <v>34</v>
      </c>
      <c r="R543" s="2"/>
      <c r="S543" s="2"/>
      <c r="T543" s="2">
        <v>215.3</v>
      </c>
      <c r="U543" s="2" t="s">
        <v>36</v>
      </c>
      <c r="V543" s="2" t="s">
        <v>491</v>
      </c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 t="s">
        <v>67</v>
      </c>
      <c r="AN543" s="2" t="s">
        <v>247</v>
      </c>
      <c r="AO543" s="2" t="s">
        <v>17</v>
      </c>
      <c r="AP543" s="9">
        <v>42668</v>
      </c>
      <c r="AQ543" s="2" t="s">
        <v>3641</v>
      </c>
    </row>
    <row r="544" spans="1:43" ht="102">
      <c r="A544" s="2">
        <v>524</v>
      </c>
      <c r="B544" s="2" t="s">
        <v>1422</v>
      </c>
      <c r="C544" s="2" t="s">
        <v>3117</v>
      </c>
      <c r="D544" s="2" t="s">
        <v>3112</v>
      </c>
      <c r="E544" s="2" t="s">
        <v>1408</v>
      </c>
      <c r="F544" s="2" t="s">
        <v>1409</v>
      </c>
      <c r="G544" s="2" t="s">
        <v>139</v>
      </c>
      <c r="H544" s="2" t="s">
        <v>1410</v>
      </c>
      <c r="I544" s="2"/>
      <c r="J544" s="2"/>
      <c r="K544" s="2"/>
      <c r="L544" s="2"/>
      <c r="M544" s="2"/>
      <c r="N544" s="2"/>
      <c r="O544" s="2" t="s">
        <v>24</v>
      </c>
      <c r="P544" s="2" t="s">
        <v>1423</v>
      </c>
      <c r="Q544" s="2" t="s">
        <v>34</v>
      </c>
      <c r="R544" s="2"/>
      <c r="S544" s="2"/>
      <c r="T544" s="2">
        <v>72.7</v>
      </c>
      <c r="U544" s="2" t="s">
        <v>36</v>
      </c>
      <c r="V544" s="2" t="s">
        <v>491</v>
      </c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 t="s">
        <v>67</v>
      </c>
      <c r="AN544" s="2" t="s">
        <v>247</v>
      </c>
      <c r="AO544" s="2" t="s">
        <v>17</v>
      </c>
      <c r="AP544" s="9">
        <v>42668</v>
      </c>
      <c r="AQ544" s="2" t="s">
        <v>3641</v>
      </c>
    </row>
    <row r="545" spans="1:43" ht="102">
      <c r="A545" s="2">
        <v>525</v>
      </c>
      <c r="B545" s="2" t="s">
        <v>1424</v>
      </c>
      <c r="C545" s="2" t="s">
        <v>3117</v>
      </c>
      <c r="D545" s="2" t="s">
        <v>3112</v>
      </c>
      <c r="E545" s="2" t="s">
        <v>1408</v>
      </c>
      <c r="F545" s="2" t="s">
        <v>1409</v>
      </c>
      <c r="G545" s="2" t="s">
        <v>139</v>
      </c>
      <c r="H545" s="2" t="s">
        <v>1410</v>
      </c>
      <c r="I545" s="2"/>
      <c r="J545" s="2"/>
      <c r="K545" s="2"/>
      <c r="L545" s="2"/>
      <c r="M545" s="2"/>
      <c r="N545" s="2"/>
      <c r="O545" s="2" t="s">
        <v>24</v>
      </c>
      <c r="P545" s="2" t="s">
        <v>1425</v>
      </c>
      <c r="Q545" s="2" t="s">
        <v>34</v>
      </c>
      <c r="R545" s="2"/>
      <c r="S545" s="2"/>
      <c r="T545" s="2">
        <v>25.6</v>
      </c>
      <c r="U545" s="2" t="s">
        <v>36</v>
      </c>
      <c r="V545" s="2" t="s">
        <v>491</v>
      </c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 t="s">
        <v>67</v>
      </c>
      <c r="AN545" s="2" t="s">
        <v>247</v>
      </c>
      <c r="AO545" s="2" t="s">
        <v>17</v>
      </c>
      <c r="AP545" s="9">
        <v>42668</v>
      </c>
      <c r="AQ545" s="2" t="s">
        <v>3641</v>
      </c>
    </row>
    <row r="546" spans="1:43" ht="127.5">
      <c r="A546" s="2">
        <v>526</v>
      </c>
      <c r="B546" s="2" t="s">
        <v>1426</v>
      </c>
      <c r="C546" s="2" t="s">
        <v>2828</v>
      </c>
      <c r="D546" s="2" t="s">
        <v>3112</v>
      </c>
      <c r="E546" s="2" t="s">
        <v>1427</v>
      </c>
      <c r="F546" s="2" t="s">
        <v>1428</v>
      </c>
      <c r="G546" s="2" t="s">
        <v>21</v>
      </c>
      <c r="H546" s="2" t="s">
        <v>1325</v>
      </c>
      <c r="I546" s="2"/>
      <c r="J546" s="2"/>
      <c r="K546" s="2" t="s">
        <v>9</v>
      </c>
      <c r="L546" s="2" t="s">
        <v>418</v>
      </c>
      <c r="M546" s="2">
        <v>67</v>
      </c>
      <c r="N546" s="2"/>
      <c r="O546" s="2" t="s">
        <v>142</v>
      </c>
      <c r="P546" s="2" t="s">
        <v>1429</v>
      </c>
      <c r="Q546" s="2" t="s">
        <v>14</v>
      </c>
      <c r="R546" s="2"/>
      <c r="S546" s="2"/>
      <c r="T546" s="2">
        <v>24.3</v>
      </c>
      <c r="U546" s="2" t="s">
        <v>36</v>
      </c>
      <c r="V546" s="2" t="s">
        <v>1430</v>
      </c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 t="s">
        <v>67</v>
      </c>
      <c r="AN546" s="2" t="s">
        <v>247</v>
      </c>
      <c r="AO546" s="2" t="s">
        <v>17</v>
      </c>
      <c r="AP546" s="9">
        <v>42668</v>
      </c>
      <c r="AQ546" s="2" t="s">
        <v>3641</v>
      </c>
    </row>
    <row r="547" spans="1:43" ht="127.5">
      <c r="A547" s="2">
        <v>527</v>
      </c>
      <c r="B547" s="2" t="s">
        <v>1431</v>
      </c>
      <c r="C547" s="2" t="s">
        <v>2829</v>
      </c>
      <c r="D547" s="2" t="s">
        <v>3112</v>
      </c>
      <c r="E547" s="2" t="s">
        <v>1427</v>
      </c>
      <c r="F547" s="2" t="s">
        <v>1428</v>
      </c>
      <c r="G547" s="2" t="s">
        <v>21</v>
      </c>
      <c r="H547" s="2" t="s">
        <v>1325</v>
      </c>
      <c r="I547" s="2"/>
      <c r="J547" s="2"/>
      <c r="K547" s="2" t="s">
        <v>9</v>
      </c>
      <c r="L547" s="2" t="s">
        <v>418</v>
      </c>
      <c r="M547" s="2">
        <v>67</v>
      </c>
      <c r="N547" s="2"/>
      <c r="O547" s="2" t="s">
        <v>142</v>
      </c>
      <c r="P547" s="2" t="s">
        <v>1432</v>
      </c>
      <c r="Q547" s="2" t="s">
        <v>34</v>
      </c>
      <c r="R547" s="2"/>
      <c r="S547" s="2"/>
      <c r="T547" s="2">
        <v>24</v>
      </c>
      <c r="U547" s="2" t="s">
        <v>36</v>
      </c>
      <c r="V547" s="2" t="s">
        <v>1433</v>
      </c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 t="s">
        <v>67</v>
      </c>
      <c r="AN547" s="2" t="s">
        <v>247</v>
      </c>
      <c r="AO547" s="2" t="s">
        <v>17</v>
      </c>
      <c r="AP547" s="9">
        <v>42668</v>
      </c>
      <c r="AQ547" s="2" t="s">
        <v>3641</v>
      </c>
    </row>
    <row r="548" spans="1:43" ht="102">
      <c r="A548" s="2">
        <v>528</v>
      </c>
      <c r="B548" s="2" t="s">
        <v>1434</v>
      </c>
      <c r="C548" s="2" t="s">
        <v>2830</v>
      </c>
      <c r="D548" s="2" t="s">
        <v>3112</v>
      </c>
      <c r="E548" s="2" t="s">
        <v>1435</v>
      </c>
      <c r="F548" s="2" t="s">
        <v>1436</v>
      </c>
      <c r="G548" s="2" t="s">
        <v>5</v>
      </c>
      <c r="H548" s="2" t="s">
        <v>1437</v>
      </c>
      <c r="I548" s="2"/>
      <c r="J548" s="2"/>
      <c r="K548" s="2" t="s">
        <v>9</v>
      </c>
      <c r="L548" s="2" t="s">
        <v>404</v>
      </c>
      <c r="M548" s="2">
        <v>16</v>
      </c>
      <c r="N548" s="2"/>
      <c r="O548" s="2" t="s">
        <v>142</v>
      </c>
      <c r="P548" s="2" t="s">
        <v>1438</v>
      </c>
      <c r="Q548" s="2" t="s">
        <v>34</v>
      </c>
      <c r="R548" s="2"/>
      <c r="S548" s="2"/>
      <c r="T548" s="2">
        <v>187.5</v>
      </c>
      <c r="U548" s="2" t="s">
        <v>36</v>
      </c>
      <c r="V548" s="2" t="s">
        <v>142</v>
      </c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 t="s">
        <v>67</v>
      </c>
      <c r="AN548" s="2" t="s">
        <v>247</v>
      </c>
      <c r="AO548" s="2" t="s">
        <v>17</v>
      </c>
      <c r="AP548" s="9">
        <v>42668</v>
      </c>
      <c r="AQ548" s="2" t="s">
        <v>3641</v>
      </c>
    </row>
    <row r="549" spans="1:43" ht="87.75" customHeight="1">
      <c r="A549" s="2">
        <v>529</v>
      </c>
      <c r="B549" s="2" t="s">
        <v>1395</v>
      </c>
      <c r="C549" s="2" t="s">
        <v>3118</v>
      </c>
      <c r="D549" s="2" t="s">
        <v>3112</v>
      </c>
      <c r="E549" s="2" t="s">
        <v>1396</v>
      </c>
      <c r="F549" s="2"/>
      <c r="G549" s="2" t="s">
        <v>5</v>
      </c>
      <c r="H549" s="2" t="s">
        <v>1397</v>
      </c>
      <c r="I549" s="2"/>
      <c r="J549" s="2"/>
      <c r="K549" s="2" t="s">
        <v>9</v>
      </c>
      <c r="L549" s="2" t="s">
        <v>1398</v>
      </c>
      <c r="M549" s="2">
        <v>1</v>
      </c>
      <c r="N549" s="2"/>
      <c r="O549" s="2" t="s">
        <v>24</v>
      </c>
      <c r="P549" s="2" t="s">
        <v>1399</v>
      </c>
      <c r="Q549" s="2" t="s">
        <v>14</v>
      </c>
      <c r="R549" s="2"/>
      <c r="S549" s="2"/>
      <c r="T549" s="2">
        <v>318.3</v>
      </c>
      <c r="U549" s="2" t="s">
        <v>36</v>
      </c>
      <c r="V549" s="2" t="s">
        <v>1400</v>
      </c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 t="s">
        <v>67</v>
      </c>
      <c r="AN549" s="2" t="s">
        <v>247</v>
      </c>
      <c r="AO549" s="2" t="s">
        <v>17</v>
      </c>
      <c r="AP549" s="9">
        <v>42668</v>
      </c>
      <c r="AQ549" s="2" t="s">
        <v>3641</v>
      </c>
    </row>
    <row r="550" spans="1:43" ht="80.25" customHeight="1">
      <c r="A550" s="2">
        <v>530</v>
      </c>
      <c r="B550" s="2" t="s">
        <v>1439</v>
      </c>
      <c r="C550" s="2" t="s">
        <v>3118</v>
      </c>
      <c r="D550" s="2" t="s">
        <v>3112</v>
      </c>
      <c r="E550" s="2" t="s">
        <v>1396</v>
      </c>
      <c r="F550" s="2"/>
      <c r="G550" s="2" t="s">
        <v>5</v>
      </c>
      <c r="H550" s="2" t="s">
        <v>1397</v>
      </c>
      <c r="I550" s="2"/>
      <c r="J550" s="2"/>
      <c r="K550" s="2" t="s">
        <v>9</v>
      </c>
      <c r="L550" s="2" t="s">
        <v>1398</v>
      </c>
      <c r="M550" s="2">
        <v>1</v>
      </c>
      <c r="N550" s="2"/>
      <c r="O550" s="2" t="s">
        <v>24</v>
      </c>
      <c r="P550" s="2" t="s">
        <v>1440</v>
      </c>
      <c r="Q550" s="2" t="s">
        <v>14</v>
      </c>
      <c r="R550" s="2"/>
      <c r="S550" s="2"/>
      <c r="T550" s="2">
        <v>5905.8</v>
      </c>
      <c r="U550" s="2" t="s">
        <v>603</v>
      </c>
      <c r="V550" s="2" t="s">
        <v>1441</v>
      </c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 t="s">
        <v>67</v>
      </c>
      <c r="AN550" s="2" t="s">
        <v>247</v>
      </c>
      <c r="AO550" s="2" t="s">
        <v>17</v>
      </c>
      <c r="AP550" s="9">
        <v>42668</v>
      </c>
      <c r="AQ550" s="2" t="s">
        <v>3641</v>
      </c>
    </row>
    <row r="551" spans="1:43" ht="51">
      <c r="A551" s="2">
        <v>531</v>
      </c>
      <c r="B551" s="2" t="s">
        <v>1442</v>
      </c>
      <c r="C551" s="2" t="s">
        <v>3118</v>
      </c>
      <c r="D551" s="2" t="s">
        <v>3112</v>
      </c>
      <c r="E551" s="2" t="s">
        <v>1396</v>
      </c>
      <c r="F551" s="2"/>
      <c r="G551" s="2" t="s">
        <v>5</v>
      </c>
      <c r="H551" s="2" t="s">
        <v>1397</v>
      </c>
      <c r="I551" s="2"/>
      <c r="J551" s="2"/>
      <c r="K551" s="2" t="s">
        <v>9</v>
      </c>
      <c r="L551" s="2" t="s">
        <v>1398</v>
      </c>
      <c r="M551" s="2">
        <v>1</v>
      </c>
      <c r="N551" s="2"/>
      <c r="O551" s="2" t="s">
        <v>24</v>
      </c>
      <c r="P551" s="2" t="s">
        <v>1443</v>
      </c>
      <c r="Q551" s="2" t="s">
        <v>14</v>
      </c>
      <c r="R551" s="2"/>
      <c r="S551" s="2"/>
      <c r="T551" s="2">
        <v>8169</v>
      </c>
      <c r="U551" s="2" t="s">
        <v>603</v>
      </c>
      <c r="V551" s="2" t="s">
        <v>1444</v>
      </c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 t="s">
        <v>67</v>
      </c>
      <c r="AN551" s="2" t="s">
        <v>247</v>
      </c>
      <c r="AO551" s="2" t="s">
        <v>17</v>
      </c>
      <c r="AP551" s="9">
        <v>42668</v>
      </c>
      <c r="AQ551" s="2" t="s">
        <v>3641</v>
      </c>
    </row>
    <row r="552" spans="1:43" ht="38.25">
      <c r="A552" s="2">
        <v>532</v>
      </c>
      <c r="B552" s="2" t="s">
        <v>1445</v>
      </c>
      <c r="C552" s="2" t="s">
        <v>2831</v>
      </c>
      <c r="D552" s="2" t="s">
        <v>3112</v>
      </c>
      <c r="E552" s="2" t="s">
        <v>1446</v>
      </c>
      <c r="F552" s="2"/>
      <c r="G552" s="2" t="s">
        <v>5</v>
      </c>
      <c r="H552" s="2" t="s">
        <v>1447</v>
      </c>
      <c r="I552" s="2"/>
      <c r="J552" s="2"/>
      <c r="K552" s="2" t="s">
        <v>9</v>
      </c>
      <c r="L552" s="2" t="s">
        <v>1448</v>
      </c>
      <c r="M552" s="2">
        <v>2</v>
      </c>
      <c r="N552" s="2"/>
      <c r="O552" s="2" t="s">
        <v>24</v>
      </c>
      <c r="P552" s="2" t="s">
        <v>1449</v>
      </c>
      <c r="Q552" s="2" t="s">
        <v>14</v>
      </c>
      <c r="R552" s="2"/>
      <c r="S552" s="2"/>
      <c r="T552" s="2">
        <v>3907.5</v>
      </c>
      <c r="U552" s="2" t="s">
        <v>603</v>
      </c>
      <c r="V552" s="2" t="s">
        <v>1450</v>
      </c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 t="s">
        <v>67</v>
      </c>
      <c r="AN552" s="2" t="s">
        <v>247</v>
      </c>
      <c r="AO552" s="2" t="s">
        <v>17</v>
      </c>
      <c r="AP552" s="9">
        <v>42668</v>
      </c>
      <c r="AQ552" s="2" t="s">
        <v>3641</v>
      </c>
    </row>
    <row r="553" spans="1:43" ht="51">
      <c r="A553" s="2">
        <v>533</v>
      </c>
      <c r="B553" s="2" t="s">
        <v>1451</v>
      </c>
      <c r="C553" s="2" t="s">
        <v>3318</v>
      </c>
      <c r="D553" s="2" t="s">
        <v>3112</v>
      </c>
      <c r="E553" s="2" t="s">
        <v>1452</v>
      </c>
      <c r="F553" s="2"/>
      <c r="G553" s="2" t="s">
        <v>5</v>
      </c>
      <c r="H553" s="2" t="s">
        <v>1453</v>
      </c>
      <c r="I553" s="2"/>
      <c r="J553" s="2"/>
      <c r="K553" s="2" t="s">
        <v>9</v>
      </c>
      <c r="L553" s="2" t="s">
        <v>1454</v>
      </c>
      <c r="M553" s="2">
        <v>1</v>
      </c>
      <c r="N553" s="2"/>
      <c r="O553" s="2" t="s">
        <v>866</v>
      </c>
      <c r="P553" s="2" t="s">
        <v>1455</v>
      </c>
      <c r="Q553" s="2" t="s">
        <v>14</v>
      </c>
      <c r="R553" s="2"/>
      <c r="S553" s="2"/>
      <c r="T553" s="2">
        <v>49.8</v>
      </c>
      <c r="U553" s="2" t="s">
        <v>603</v>
      </c>
      <c r="V553" s="2" t="s">
        <v>1456</v>
      </c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 t="s">
        <v>67</v>
      </c>
      <c r="AN553" s="2" t="s">
        <v>247</v>
      </c>
      <c r="AO553" s="2" t="s">
        <v>17</v>
      </c>
      <c r="AP553" s="9">
        <v>42668</v>
      </c>
      <c r="AQ553" s="2" t="s">
        <v>3641</v>
      </c>
    </row>
    <row r="554" spans="1:43" ht="51">
      <c r="A554" s="2">
        <v>534</v>
      </c>
      <c r="B554" s="2" t="s">
        <v>1457</v>
      </c>
      <c r="C554" s="2" t="s">
        <v>3318</v>
      </c>
      <c r="D554" s="2" t="s">
        <v>3112</v>
      </c>
      <c r="E554" s="2" t="s">
        <v>1452</v>
      </c>
      <c r="F554" s="2"/>
      <c r="G554" s="2" t="s">
        <v>5</v>
      </c>
      <c r="H554" s="2" t="s">
        <v>1453</v>
      </c>
      <c r="I554" s="2"/>
      <c r="J554" s="2"/>
      <c r="K554" s="2" t="s">
        <v>9</v>
      </c>
      <c r="L554" s="2" t="s">
        <v>1454</v>
      </c>
      <c r="M554" s="2">
        <v>1</v>
      </c>
      <c r="N554" s="2"/>
      <c r="O554" s="2" t="s">
        <v>1458</v>
      </c>
      <c r="P554" s="2" t="s">
        <v>1459</v>
      </c>
      <c r="Q554" s="2" t="s">
        <v>14</v>
      </c>
      <c r="R554" s="2"/>
      <c r="S554" s="2"/>
      <c r="T554" s="2">
        <v>77.2</v>
      </c>
      <c r="U554" s="2" t="s">
        <v>603</v>
      </c>
      <c r="V554" s="2" t="s">
        <v>1460</v>
      </c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 t="s">
        <v>67</v>
      </c>
      <c r="AN554" s="2" t="s">
        <v>247</v>
      </c>
      <c r="AO554" s="2" t="s">
        <v>17</v>
      </c>
      <c r="AP554" s="9">
        <v>42668</v>
      </c>
      <c r="AQ554" s="2" t="s">
        <v>3641</v>
      </c>
    </row>
    <row r="555" spans="1:43" ht="51">
      <c r="A555" s="2">
        <v>535</v>
      </c>
      <c r="B555" s="2" t="s">
        <v>1461</v>
      </c>
      <c r="C555" s="2" t="s">
        <v>3318</v>
      </c>
      <c r="D555" s="2" t="s">
        <v>3112</v>
      </c>
      <c r="E555" s="2" t="s">
        <v>1452</v>
      </c>
      <c r="F555" s="2"/>
      <c r="G555" s="2" t="s">
        <v>5</v>
      </c>
      <c r="H555" s="2" t="s">
        <v>1453</v>
      </c>
      <c r="I555" s="2"/>
      <c r="J555" s="2"/>
      <c r="K555" s="2" t="s">
        <v>9</v>
      </c>
      <c r="L555" s="2" t="s">
        <v>1454</v>
      </c>
      <c r="M555" s="2">
        <v>1</v>
      </c>
      <c r="N555" s="2"/>
      <c r="O555" s="2" t="s">
        <v>1462</v>
      </c>
      <c r="P555" s="2" t="s">
        <v>1463</v>
      </c>
      <c r="Q555" s="2" t="s">
        <v>14</v>
      </c>
      <c r="R555" s="2"/>
      <c r="S555" s="2"/>
      <c r="T555" s="2">
        <v>553.5</v>
      </c>
      <c r="U555" s="2" t="s">
        <v>1464</v>
      </c>
      <c r="V555" s="2" t="s">
        <v>1465</v>
      </c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 t="s">
        <v>67</v>
      </c>
      <c r="AN555" s="2" t="s">
        <v>247</v>
      </c>
      <c r="AO555" s="2" t="s">
        <v>17</v>
      </c>
      <c r="AP555" s="9">
        <v>42668</v>
      </c>
      <c r="AQ555" s="2" t="s">
        <v>3641</v>
      </c>
    </row>
    <row r="556" spans="1:43" ht="54.75" customHeight="1">
      <c r="A556" s="2">
        <v>536</v>
      </c>
      <c r="B556" s="2" t="s">
        <v>1466</v>
      </c>
      <c r="C556" s="2" t="s">
        <v>3318</v>
      </c>
      <c r="D556" s="2" t="s">
        <v>3112</v>
      </c>
      <c r="E556" s="2" t="s">
        <v>1452</v>
      </c>
      <c r="F556" s="2"/>
      <c r="G556" s="2" t="s">
        <v>5</v>
      </c>
      <c r="H556" s="2" t="s">
        <v>1453</v>
      </c>
      <c r="I556" s="2"/>
      <c r="J556" s="2"/>
      <c r="K556" s="2" t="s">
        <v>9</v>
      </c>
      <c r="L556" s="2" t="s">
        <v>1454</v>
      </c>
      <c r="M556" s="2">
        <v>1</v>
      </c>
      <c r="N556" s="2"/>
      <c r="O556" s="2" t="s">
        <v>1467</v>
      </c>
      <c r="P556" s="2" t="s">
        <v>1468</v>
      </c>
      <c r="Q556" s="2" t="s">
        <v>14</v>
      </c>
      <c r="R556" s="2"/>
      <c r="S556" s="2"/>
      <c r="T556" s="2">
        <v>424.3</v>
      </c>
      <c r="U556" s="2" t="s">
        <v>15</v>
      </c>
      <c r="V556" s="2" t="s">
        <v>1469</v>
      </c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 t="s">
        <v>67</v>
      </c>
      <c r="AN556" s="2" t="s">
        <v>247</v>
      </c>
      <c r="AO556" s="2" t="s">
        <v>17</v>
      </c>
      <c r="AP556" s="9">
        <v>42668</v>
      </c>
      <c r="AQ556" s="2" t="s">
        <v>3641</v>
      </c>
    </row>
    <row r="557" spans="1:43" ht="63.75">
      <c r="A557" s="2">
        <v>537</v>
      </c>
      <c r="B557" s="2" t="s">
        <v>1471</v>
      </c>
      <c r="C557" s="2" t="s">
        <v>1472</v>
      </c>
      <c r="D557" s="2" t="s">
        <v>1470</v>
      </c>
      <c r="E557" s="2" t="s">
        <v>1473</v>
      </c>
      <c r="F557" s="2"/>
      <c r="G557" s="2" t="s">
        <v>5</v>
      </c>
      <c r="H557" s="2" t="s">
        <v>1474</v>
      </c>
      <c r="I557" s="2"/>
      <c r="J557" s="2"/>
      <c r="K557" s="2" t="s">
        <v>9</v>
      </c>
      <c r="L557" s="2" t="s">
        <v>1475</v>
      </c>
      <c r="M557" s="2" t="s">
        <v>1112</v>
      </c>
      <c r="N557" s="2"/>
      <c r="O557" s="2" t="s">
        <v>24</v>
      </c>
      <c r="P557" s="2" t="s">
        <v>1476</v>
      </c>
      <c r="Q557" s="2" t="s">
        <v>34</v>
      </c>
      <c r="R557" s="2"/>
      <c r="S557" s="2" t="s">
        <v>35</v>
      </c>
      <c r="T557" s="2">
        <v>142.1</v>
      </c>
      <c r="U557" s="2" t="s">
        <v>36</v>
      </c>
      <c r="V557" s="2" t="s">
        <v>1477</v>
      </c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 t="s">
        <v>67</v>
      </c>
      <c r="AN557" s="2" t="s">
        <v>247</v>
      </c>
      <c r="AO557" s="2" t="s">
        <v>17</v>
      </c>
      <c r="AP557" s="9">
        <v>42668</v>
      </c>
      <c r="AQ557" s="2" t="s">
        <v>3641</v>
      </c>
    </row>
    <row r="558" spans="1:43" ht="114.75">
      <c r="A558" s="2">
        <v>538</v>
      </c>
      <c r="B558" s="2" t="s">
        <v>1478</v>
      </c>
      <c r="C558" s="2" t="s">
        <v>3119</v>
      </c>
      <c r="D558" s="2" t="s">
        <v>1470</v>
      </c>
      <c r="E558" s="2" t="s">
        <v>1479</v>
      </c>
      <c r="F558" s="2" t="s">
        <v>1480</v>
      </c>
      <c r="G558" s="2" t="s">
        <v>21</v>
      </c>
      <c r="H558" s="2" t="s">
        <v>1481</v>
      </c>
      <c r="I558" s="2"/>
      <c r="J558" s="2"/>
      <c r="K558" s="2" t="s">
        <v>9</v>
      </c>
      <c r="L558" s="2" t="s">
        <v>1482</v>
      </c>
      <c r="M558" s="2">
        <v>8</v>
      </c>
      <c r="N558" s="2"/>
      <c r="O558" s="2" t="s">
        <v>24</v>
      </c>
      <c r="P558" s="2" t="s">
        <v>1483</v>
      </c>
      <c r="Q558" s="2" t="s">
        <v>34</v>
      </c>
      <c r="R558" s="2"/>
      <c r="S558" s="2" t="s">
        <v>35</v>
      </c>
      <c r="T558" s="2">
        <v>551</v>
      </c>
      <c r="U558" s="2" t="s">
        <v>36</v>
      </c>
      <c r="V558" s="2" t="s">
        <v>207</v>
      </c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 t="s">
        <v>1484</v>
      </c>
      <c r="AI558" s="8">
        <v>1142454001062</v>
      </c>
      <c r="AJ558" s="8">
        <v>2447012666</v>
      </c>
      <c r="AK558" s="50">
        <v>42108</v>
      </c>
      <c r="AL558" s="50">
        <v>43203</v>
      </c>
      <c r="AM558" s="2" t="s">
        <v>67</v>
      </c>
      <c r="AN558" s="2" t="s">
        <v>247</v>
      </c>
      <c r="AO558" s="2" t="s">
        <v>17</v>
      </c>
      <c r="AP558" s="9">
        <v>42668</v>
      </c>
      <c r="AQ558" s="2" t="s">
        <v>3641</v>
      </c>
    </row>
    <row r="559" spans="1:43" ht="114.75">
      <c r="A559" s="2">
        <v>539</v>
      </c>
      <c r="B559" s="2" t="s">
        <v>1485</v>
      </c>
      <c r="C559" s="2" t="s">
        <v>3120</v>
      </c>
      <c r="D559" s="2" t="s">
        <v>1470</v>
      </c>
      <c r="E559" s="2" t="s">
        <v>1479</v>
      </c>
      <c r="F559" s="2" t="s">
        <v>1480</v>
      </c>
      <c r="G559" s="2" t="s">
        <v>21</v>
      </c>
      <c r="H559" s="2" t="s">
        <v>1481</v>
      </c>
      <c r="I559" s="2"/>
      <c r="J559" s="2"/>
      <c r="K559" s="2" t="s">
        <v>9</v>
      </c>
      <c r="L559" s="2" t="s">
        <v>1486</v>
      </c>
      <c r="M559" s="2" t="s">
        <v>1487</v>
      </c>
      <c r="N559" s="2"/>
      <c r="O559" s="2" t="s">
        <v>24</v>
      </c>
      <c r="P559" s="2" t="s">
        <v>1488</v>
      </c>
      <c r="Q559" s="2" t="s">
        <v>34</v>
      </c>
      <c r="R559" s="2"/>
      <c r="S559" s="2" t="s">
        <v>35</v>
      </c>
      <c r="T559" s="2">
        <v>52.5</v>
      </c>
      <c r="U559" s="2" t="s">
        <v>36</v>
      </c>
      <c r="V559" s="2" t="s">
        <v>114</v>
      </c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8"/>
      <c r="AJ559" s="8"/>
      <c r="AK559" s="2"/>
      <c r="AL559" s="2"/>
      <c r="AM559" s="2" t="s">
        <v>67</v>
      </c>
      <c r="AN559" s="2" t="s">
        <v>247</v>
      </c>
      <c r="AO559" s="2" t="s">
        <v>17</v>
      </c>
      <c r="AP559" s="9">
        <v>42668</v>
      </c>
      <c r="AQ559" s="2" t="s">
        <v>3641</v>
      </c>
    </row>
    <row r="560" spans="1:43" ht="63.75">
      <c r="A560" s="2">
        <v>540</v>
      </c>
      <c r="B560" s="2" t="s">
        <v>1489</v>
      </c>
      <c r="C560" s="2" t="s">
        <v>1490</v>
      </c>
      <c r="D560" s="2" t="s">
        <v>1470</v>
      </c>
      <c r="E560" s="2" t="s">
        <v>1491</v>
      </c>
      <c r="F560" s="2"/>
      <c r="G560" s="2" t="s">
        <v>5</v>
      </c>
      <c r="H560" s="2" t="s">
        <v>1492</v>
      </c>
      <c r="I560" s="2"/>
      <c r="J560" s="2"/>
      <c r="K560" s="2" t="s">
        <v>9</v>
      </c>
      <c r="L560" s="2" t="s">
        <v>761</v>
      </c>
      <c r="M560" s="2">
        <v>5</v>
      </c>
      <c r="N560" s="2"/>
      <c r="O560" s="2" t="s">
        <v>24</v>
      </c>
      <c r="P560" s="2" t="s">
        <v>1493</v>
      </c>
      <c r="Q560" s="2" t="s">
        <v>34</v>
      </c>
      <c r="R560" s="2"/>
      <c r="S560" s="2" t="s">
        <v>35</v>
      </c>
      <c r="T560" s="2">
        <v>396.1</v>
      </c>
      <c r="U560" s="2" t="s">
        <v>36</v>
      </c>
      <c r="V560" s="2" t="s">
        <v>114</v>
      </c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 t="s">
        <v>1494</v>
      </c>
      <c r="AI560" s="8">
        <v>1132468019496</v>
      </c>
      <c r="AJ560" s="8">
        <v>2462225669</v>
      </c>
      <c r="AK560" s="50">
        <v>42394</v>
      </c>
      <c r="AL560" s="50">
        <v>44220</v>
      </c>
      <c r="AM560" s="2" t="s">
        <v>67</v>
      </c>
      <c r="AN560" s="2" t="s">
        <v>247</v>
      </c>
      <c r="AO560" s="2" t="s">
        <v>17</v>
      </c>
      <c r="AP560" s="9">
        <v>42668</v>
      </c>
      <c r="AQ560" s="2" t="s">
        <v>3641</v>
      </c>
    </row>
    <row r="561" spans="1:43" ht="114.75">
      <c r="A561" s="2">
        <v>541</v>
      </c>
      <c r="B561" s="2" t="s">
        <v>1495</v>
      </c>
      <c r="C561" s="2" t="s">
        <v>3121</v>
      </c>
      <c r="D561" s="2" t="s">
        <v>1470</v>
      </c>
      <c r="E561" s="2" t="s">
        <v>1496</v>
      </c>
      <c r="F561" s="2" t="s">
        <v>1497</v>
      </c>
      <c r="G561" s="2" t="s">
        <v>139</v>
      </c>
      <c r="H561" s="2" t="s">
        <v>1498</v>
      </c>
      <c r="I561" s="2"/>
      <c r="J561" s="2"/>
      <c r="K561" s="2" t="s">
        <v>9</v>
      </c>
      <c r="L561" s="2" t="s">
        <v>1499</v>
      </c>
      <c r="M561" s="2">
        <v>6</v>
      </c>
      <c r="N561" s="2"/>
      <c r="O561" s="2" t="s">
        <v>24</v>
      </c>
      <c r="P561" s="2" t="s">
        <v>1500</v>
      </c>
      <c r="Q561" s="2" t="s">
        <v>34</v>
      </c>
      <c r="R561" s="2"/>
      <c r="S561" s="2" t="s">
        <v>35</v>
      </c>
      <c r="T561" s="2">
        <v>181.1</v>
      </c>
      <c r="U561" s="2" t="s">
        <v>36</v>
      </c>
      <c r="V561" s="2" t="s">
        <v>1501</v>
      </c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 t="s">
        <v>3202</v>
      </c>
      <c r="AI561" s="8"/>
      <c r="AJ561" s="8">
        <v>241100084430</v>
      </c>
      <c r="AK561" s="50">
        <v>41579</v>
      </c>
      <c r="AL561" s="50">
        <v>43404</v>
      </c>
      <c r="AM561" s="2" t="s">
        <v>67</v>
      </c>
      <c r="AN561" s="2" t="s">
        <v>247</v>
      </c>
      <c r="AO561" s="2" t="s">
        <v>17</v>
      </c>
      <c r="AP561" s="9">
        <v>42668</v>
      </c>
      <c r="AQ561" s="2" t="s">
        <v>3641</v>
      </c>
    </row>
    <row r="562" spans="1:43" ht="114.75">
      <c r="A562" s="2">
        <v>542</v>
      </c>
      <c r="B562" s="2" t="s">
        <v>1502</v>
      </c>
      <c r="C562" s="2" t="s">
        <v>3122</v>
      </c>
      <c r="D562" s="2" t="s">
        <v>1470</v>
      </c>
      <c r="E562" s="2" t="s">
        <v>1496</v>
      </c>
      <c r="F562" s="2" t="s">
        <v>1497</v>
      </c>
      <c r="G562" s="2" t="s">
        <v>139</v>
      </c>
      <c r="H562" s="2" t="s">
        <v>1498</v>
      </c>
      <c r="I562" s="2"/>
      <c r="J562" s="2"/>
      <c r="K562" s="2" t="s">
        <v>9</v>
      </c>
      <c r="L562" s="2" t="s">
        <v>1499</v>
      </c>
      <c r="M562" s="2">
        <v>5</v>
      </c>
      <c r="N562" s="2"/>
      <c r="O562" s="2" t="s">
        <v>24</v>
      </c>
      <c r="P562" s="2" t="s">
        <v>1503</v>
      </c>
      <c r="Q562" s="2" t="s">
        <v>34</v>
      </c>
      <c r="R562" s="2"/>
      <c r="S562" s="2" t="s">
        <v>35</v>
      </c>
      <c r="T562" s="2">
        <v>178.6</v>
      </c>
      <c r="U562" s="2" t="s">
        <v>36</v>
      </c>
      <c r="V562" s="2" t="s">
        <v>1504</v>
      </c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 t="s">
        <v>3203</v>
      </c>
      <c r="AI562" s="8"/>
      <c r="AJ562" s="8">
        <v>241100953659</v>
      </c>
      <c r="AK562" s="50">
        <v>41662</v>
      </c>
      <c r="AL562" s="50">
        <v>43487</v>
      </c>
      <c r="AM562" s="2" t="s">
        <v>67</v>
      </c>
      <c r="AN562" s="2" t="s">
        <v>247</v>
      </c>
      <c r="AO562" s="2" t="s">
        <v>17</v>
      </c>
      <c r="AP562" s="9">
        <v>42668</v>
      </c>
      <c r="AQ562" s="2" t="s">
        <v>3641</v>
      </c>
    </row>
    <row r="563" spans="1:43" ht="63.75">
      <c r="A563" s="2">
        <v>543</v>
      </c>
      <c r="B563" s="2" t="s">
        <v>1505</v>
      </c>
      <c r="C563" s="2" t="s">
        <v>1506</v>
      </c>
      <c r="D563" s="2" t="s">
        <v>1470</v>
      </c>
      <c r="E563" s="2" t="s">
        <v>1473</v>
      </c>
      <c r="F563" s="2"/>
      <c r="G563" s="2" t="s">
        <v>5</v>
      </c>
      <c r="H563" s="2" t="s">
        <v>1474</v>
      </c>
      <c r="I563" s="2"/>
      <c r="J563" s="2"/>
      <c r="K563" s="2" t="s">
        <v>9</v>
      </c>
      <c r="L563" s="2" t="s">
        <v>1507</v>
      </c>
      <c r="M563" s="2">
        <v>11</v>
      </c>
      <c r="N563" s="2"/>
      <c r="O563" s="2" t="s">
        <v>24</v>
      </c>
      <c r="P563" s="2" t="s">
        <v>1508</v>
      </c>
      <c r="Q563" s="2" t="s">
        <v>34</v>
      </c>
      <c r="R563" s="2"/>
      <c r="S563" s="2" t="s">
        <v>35</v>
      </c>
      <c r="T563" s="2">
        <v>93</v>
      </c>
      <c r="U563" s="2" t="s">
        <v>36</v>
      </c>
      <c r="V563" s="2" t="s">
        <v>1509</v>
      </c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8"/>
      <c r="AJ563" s="8"/>
      <c r="AK563" s="2"/>
      <c r="AL563" s="2"/>
      <c r="AM563" s="2" t="s">
        <v>67</v>
      </c>
      <c r="AN563" s="2" t="s">
        <v>247</v>
      </c>
      <c r="AO563" s="2" t="s">
        <v>17</v>
      </c>
      <c r="AP563" s="9">
        <v>42668</v>
      </c>
      <c r="AQ563" s="2" t="s">
        <v>3641</v>
      </c>
    </row>
    <row r="564" spans="1:43" ht="63.75">
      <c r="A564" s="2">
        <v>544</v>
      </c>
      <c r="B564" s="2" t="s">
        <v>1510</v>
      </c>
      <c r="C564" s="2" t="s">
        <v>1511</v>
      </c>
      <c r="D564" s="2" t="s">
        <v>1470</v>
      </c>
      <c r="E564" s="2" t="s">
        <v>1512</v>
      </c>
      <c r="F564" s="2"/>
      <c r="G564" s="2" t="s">
        <v>5</v>
      </c>
      <c r="H564" s="2" t="s">
        <v>1513</v>
      </c>
      <c r="I564" s="2"/>
      <c r="J564" s="2"/>
      <c r="K564" s="2" t="s">
        <v>9</v>
      </c>
      <c r="L564" s="2" t="s">
        <v>1514</v>
      </c>
      <c r="M564" s="2">
        <v>62</v>
      </c>
      <c r="N564" s="2"/>
      <c r="O564" s="2" t="s">
        <v>142</v>
      </c>
      <c r="P564" s="2" t="s">
        <v>1515</v>
      </c>
      <c r="Q564" s="2" t="s">
        <v>34</v>
      </c>
      <c r="R564" s="2"/>
      <c r="S564" s="2" t="s">
        <v>35</v>
      </c>
      <c r="T564" s="2">
        <v>239.8</v>
      </c>
      <c r="U564" s="2" t="s">
        <v>36</v>
      </c>
      <c r="V564" s="2" t="s">
        <v>3130</v>
      </c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8"/>
      <c r="AJ564" s="8"/>
      <c r="AK564" s="2"/>
      <c r="AL564" s="2"/>
      <c r="AM564" s="2" t="s">
        <v>67</v>
      </c>
      <c r="AN564" s="2" t="s">
        <v>247</v>
      </c>
      <c r="AO564" s="2" t="s">
        <v>17</v>
      </c>
      <c r="AP564" s="9">
        <v>42668</v>
      </c>
      <c r="AQ564" s="2" t="s">
        <v>3641</v>
      </c>
    </row>
    <row r="565" spans="1:43" ht="51">
      <c r="A565" s="2">
        <v>545</v>
      </c>
      <c r="B565" s="2" t="s">
        <v>1516</v>
      </c>
      <c r="C565" s="2" t="s">
        <v>3134</v>
      </c>
      <c r="D565" s="2" t="s">
        <v>1470</v>
      </c>
      <c r="E565" s="2" t="s">
        <v>1518</v>
      </c>
      <c r="F565" s="2"/>
      <c r="G565" s="2" t="s">
        <v>5</v>
      </c>
      <c r="H565" s="2" t="s">
        <v>1519</v>
      </c>
      <c r="I565" s="2" t="s">
        <v>120</v>
      </c>
      <c r="J565" s="2" t="s">
        <v>1520</v>
      </c>
      <c r="K565" s="2"/>
      <c r="L565" s="2"/>
      <c r="M565" s="2" t="s">
        <v>1521</v>
      </c>
      <c r="N565" s="2"/>
      <c r="O565" s="2" t="s">
        <v>142</v>
      </c>
      <c r="P565" s="2" t="s">
        <v>1522</v>
      </c>
      <c r="Q565" s="2" t="s">
        <v>34</v>
      </c>
      <c r="R565" s="2"/>
      <c r="S565" s="2" t="s">
        <v>35</v>
      </c>
      <c r="T565" s="2">
        <v>36.4</v>
      </c>
      <c r="U565" s="2" t="s">
        <v>36</v>
      </c>
      <c r="V565" s="2" t="s">
        <v>3126</v>
      </c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8"/>
      <c r="AJ565" s="8"/>
      <c r="AK565" s="2"/>
      <c r="AL565" s="2"/>
      <c r="AM565" s="2" t="s">
        <v>67</v>
      </c>
      <c r="AN565" s="2" t="s">
        <v>247</v>
      </c>
      <c r="AO565" s="2" t="s">
        <v>17</v>
      </c>
      <c r="AP565" s="9">
        <v>42668</v>
      </c>
      <c r="AQ565" s="2" t="s">
        <v>3641</v>
      </c>
    </row>
    <row r="566" spans="1:43" ht="51">
      <c r="A566" s="2">
        <v>546</v>
      </c>
      <c r="B566" s="2" t="s">
        <v>1516</v>
      </c>
      <c r="C566" s="2" t="s">
        <v>3134</v>
      </c>
      <c r="D566" s="2" t="s">
        <v>1470</v>
      </c>
      <c r="E566" s="2" t="s">
        <v>1518</v>
      </c>
      <c r="F566" s="2"/>
      <c r="G566" s="2" t="s">
        <v>5</v>
      </c>
      <c r="H566" s="2" t="s">
        <v>1519</v>
      </c>
      <c r="I566" s="2" t="s">
        <v>120</v>
      </c>
      <c r="J566" s="2" t="s">
        <v>1520</v>
      </c>
      <c r="K566" s="2"/>
      <c r="L566" s="2"/>
      <c r="M566" s="2" t="s">
        <v>1521</v>
      </c>
      <c r="N566" s="2"/>
      <c r="O566" s="2" t="s">
        <v>142</v>
      </c>
      <c r="P566" s="2" t="s">
        <v>1522</v>
      </c>
      <c r="Q566" s="2" t="s">
        <v>34</v>
      </c>
      <c r="R566" s="2"/>
      <c r="S566" s="2" t="s">
        <v>35</v>
      </c>
      <c r="T566" s="2">
        <v>24.9</v>
      </c>
      <c r="U566" s="2" t="s">
        <v>36</v>
      </c>
      <c r="V566" s="2" t="s">
        <v>3126</v>
      </c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8"/>
      <c r="AJ566" s="8"/>
      <c r="AK566" s="2"/>
      <c r="AL566" s="2"/>
      <c r="AM566" s="2" t="s">
        <v>67</v>
      </c>
      <c r="AN566" s="2" t="s">
        <v>247</v>
      </c>
      <c r="AO566" s="2" t="s">
        <v>17</v>
      </c>
      <c r="AP566" s="9">
        <v>42668</v>
      </c>
      <c r="AQ566" s="2" t="s">
        <v>3641</v>
      </c>
    </row>
    <row r="567" spans="1:43" ht="51">
      <c r="A567" s="2">
        <v>547</v>
      </c>
      <c r="B567" s="2" t="s">
        <v>1523</v>
      </c>
      <c r="C567" s="2" t="s">
        <v>3134</v>
      </c>
      <c r="D567" s="2" t="s">
        <v>1470</v>
      </c>
      <c r="E567" s="2" t="s">
        <v>1518</v>
      </c>
      <c r="F567" s="2"/>
      <c r="G567" s="2" t="s">
        <v>5</v>
      </c>
      <c r="H567" s="2" t="s">
        <v>1519</v>
      </c>
      <c r="I567" s="2" t="s">
        <v>120</v>
      </c>
      <c r="J567" s="2" t="s">
        <v>1520</v>
      </c>
      <c r="K567" s="2"/>
      <c r="L567" s="2"/>
      <c r="M567" s="2" t="s">
        <v>1521</v>
      </c>
      <c r="N567" s="2"/>
      <c r="O567" s="2" t="s">
        <v>142</v>
      </c>
      <c r="P567" s="2" t="s">
        <v>1524</v>
      </c>
      <c r="Q567" s="2" t="s">
        <v>34</v>
      </c>
      <c r="R567" s="2"/>
      <c r="S567" s="2" t="s">
        <v>35</v>
      </c>
      <c r="T567" s="2">
        <v>147.7</v>
      </c>
      <c r="U567" s="2" t="s">
        <v>36</v>
      </c>
      <c r="V567" s="2" t="s">
        <v>1525</v>
      </c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 t="s">
        <v>3204</v>
      </c>
      <c r="AI567" s="8"/>
      <c r="AJ567" s="8">
        <v>245003566549</v>
      </c>
      <c r="AK567" s="50">
        <v>41092</v>
      </c>
      <c r="AL567" s="50">
        <v>42917</v>
      </c>
      <c r="AM567" s="2" t="s">
        <v>67</v>
      </c>
      <c r="AN567" s="2" t="s">
        <v>247</v>
      </c>
      <c r="AO567" s="2" t="s">
        <v>17</v>
      </c>
      <c r="AP567" s="9">
        <v>42668</v>
      </c>
      <c r="AQ567" s="2" t="s">
        <v>3641</v>
      </c>
    </row>
    <row r="568" spans="1:43" ht="51">
      <c r="A568" s="2">
        <v>548</v>
      </c>
      <c r="B568" s="2" t="s">
        <v>1526</v>
      </c>
      <c r="C568" s="2" t="s">
        <v>3134</v>
      </c>
      <c r="D568" s="2" t="s">
        <v>1470</v>
      </c>
      <c r="E568" s="2" t="s">
        <v>1518</v>
      </c>
      <c r="F568" s="2"/>
      <c r="G568" s="2" t="s">
        <v>5</v>
      </c>
      <c r="H568" s="2" t="s">
        <v>1519</v>
      </c>
      <c r="I568" s="2" t="s">
        <v>120</v>
      </c>
      <c r="J568" s="2" t="s">
        <v>1520</v>
      </c>
      <c r="K568" s="2"/>
      <c r="L568" s="2"/>
      <c r="M568" s="2" t="s">
        <v>1521</v>
      </c>
      <c r="N568" s="2"/>
      <c r="O568" s="2" t="s">
        <v>142</v>
      </c>
      <c r="P568" s="2" t="s">
        <v>1527</v>
      </c>
      <c r="Q568" s="2" t="s">
        <v>34</v>
      </c>
      <c r="R568" s="2"/>
      <c r="S568" s="2" t="s">
        <v>35</v>
      </c>
      <c r="T568" s="2">
        <v>43.1</v>
      </c>
      <c r="U568" s="2" t="s">
        <v>36</v>
      </c>
      <c r="V568" s="2" t="s">
        <v>3129</v>
      </c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8"/>
      <c r="AJ568" s="8"/>
      <c r="AK568" s="2"/>
      <c r="AL568" s="2"/>
      <c r="AM568" s="2" t="s">
        <v>67</v>
      </c>
      <c r="AN568" s="2" t="s">
        <v>247</v>
      </c>
      <c r="AO568" s="2" t="s">
        <v>17</v>
      </c>
      <c r="AP568" s="9">
        <v>42668</v>
      </c>
      <c r="AQ568" s="2" t="s">
        <v>3641</v>
      </c>
    </row>
    <row r="569" spans="1:43" ht="51">
      <c r="A569" s="2">
        <v>549</v>
      </c>
      <c r="B569" s="2" t="s">
        <v>1528</v>
      </c>
      <c r="C569" s="2" t="s">
        <v>3134</v>
      </c>
      <c r="D569" s="2" t="s">
        <v>1470</v>
      </c>
      <c r="E569" s="2" t="s">
        <v>1518</v>
      </c>
      <c r="F569" s="2"/>
      <c r="G569" s="2" t="s">
        <v>5</v>
      </c>
      <c r="H569" s="2" t="s">
        <v>1519</v>
      </c>
      <c r="I569" s="2" t="s">
        <v>120</v>
      </c>
      <c r="J569" s="2" t="s">
        <v>1520</v>
      </c>
      <c r="K569" s="2"/>
      <c r="L569" s="2"/>
      <c r="M569" s="2" t="s">
        <v>1521</v>
      </c>
      <c r="N569" s="2"/>
      <c r="O569" s="2" t="s">
        <v>142</v>
      </c>
      <c r="P569" s="2" t="s">
        <v>1529</v>
      </c>
      <c r="Q569" s="2" t="s">
        <v>34</v>
      </c>
      <c r="R569" s="2"/>
      <c r="S569" s="2" t="s">
        <v>35</v>
      </c>
      <c r="T569" s="2">
        <v>22.6</v>
      </c>
      <c r="U569" s="2" t="s">
        <v>36</v>
      </c>
      <c r="V569" s="2" t="s">
        <v>3126</v>
      </c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8"/>
      <c r="AJ569" s="8"/>
      <c r="AK569" s="2"/>
      <c r="AL569" s="2"/>
      <c r="AM569" s="2" t="s">
        <v>67</v>
      </c>
      <c r="AN569" s="2" t="s">
        <v>247</v>
      </c>
      <c r="AO569" s="2" t="s">
        <v>17</v>
      </c>
      <c r="AP569" s="9">
        <v>42668</v>
      </c>
      <c r="AQ569" s="2" t="s">
        <v>3641</v>
      </c>
    </row>
    <row r="570" spans="1:43" ht="51">
      <c r="A570" s="2">
        <v>550</v>
      </c>
      <c r="B570" s="2" t="s">
        <v>1530</v>
      </c>
      <c r="C570" s="2" t="s">
        <v>3134</v>
      </c>
      <c r="D570" s="2" t="s">
        <v>1470</v>
      </c>
      <c r="E570" s="2" t="s">
        <v>1518</v>
      </c>
      <c r="F570" s="2"/>
      <c r="G570" s="2" t="s">
        <v>5</v>
      </c>
      <c r="H570" s="2" t="s">
        <v>1519</v>
      </c>
      <c r="I570" s="2" t="s">
        <v>120</v>
      </c>
      <c r="J570" s="2" t="s">
        <v>1520</v>
      </c>
      <c r="K570" s="2"/>
      <c r="L570" s="2"/>
      <c r="M570" s="2" t="s">
        <v>1521</v>
      </c>
      <c r="N570" s="2"/>
      <c r="O570" s="2" t="s">
        <v>142</v>
      </c>
      <c r="P570" s="2" t="s">
        <v>1531</v>
      </c>
      <c r="Q570" s="2" t="s">
        <v>34</v>
      </c>
      <c r="R570" s="2"/>
      <c r="S570" s="2" t="s">
        <v>35</v>
      </c>
      <c r="T570" s="2">
        <v>33.3</v>
      </c>
      <c r="U570" s="2" t="s">
        <v>36</v>
      </c>
      <c r="V570" s="2" t="s">
        <v>3126</v>
      </c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8"/>
      <c r="AJ570" s="8"/>
      <c r="AK570" s="2"/>
      <c r="AL570" s="2"/>
      <c r="AM570" s="2" t="s">
        <v>67</v>
      </c>
      <c r="AN570" s="2" t="s">
        <v>247</v>
      </c>
      <c r="AO570" s="2" t="s">
        <v>17</v>
      </c>
      <c r="AP570" s="9">
        <v>42668</v>
      </c>
      <c r="AQ570" s="2" t="s">
        <v>3641</v>
      </c>
    </row>
    <row r="571" spans="1:43" ht="51">
      <c r="A571" s="2">
        <v>551</v>
      </c>
      <c r="B571" s="2" t="s">
        <v>1532</v>
      </c>
      <c r="C571" s="2" t="s">
        <v>3134</v>
      </c>
      <c r="D571" s="2" t="s">
        <v>1470</v>
      </c>
      <c r="E571" s="2" t="s">
        <v>1518</v>
      </c>
      <c r="F571" s="2"/>
      <c r="G571" s="2" t="s">
        <v>5</v>
      </c>
      <c r="H571" s="2" t="s">
        <v>1519</v>
      </c>
      <c r="I571" s="2" t="s">
        <v>120</v>
      </c>
      <c r="J571" s="2" t="s">
        <v>1520</v>
      </c>
      <c r="K571" s="2"/>
      <c r="L571" s="2"/>
      <c r="M571" s="2" t="s">
        <v>1521</v>
      </c>
      <c r="N571" s="2"/>
      <c r="O571" s="2" t="s">
        <v>142</v>
      </c>
      <c r="P571" s="2" t="s">
        <v>1533</v>
      </c>
      <c r="Q571" s="2" t="s">
        <v>34</v>
      </c>
      <c r="R571" s="2"/>
      <c r="S571" s="2" t="s">
        <v>35</v>
      </c>
      <c r="T571" s="2">
        <v>24.6</v>
      </c>
      <c r="U571" s="2" t="s">
        <v>36</v>
      </c>
      <c r="V571" s="2" t="s">
        <v>3126</v>
      </c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8"/>
      <c r="AJ571" s="8"/>
      <c r="AK571" s="2"/>
      <c r="AL571" s="2"/>
      <c r="AM571" s="2" t="s">
        <v>67</v>
      </c>
      <c r="AN571" s="2" t="s">
        <v>247</v>
      </c>
      <c r="AO571" s="2" t="s">
        <v>17</v>
      </c>
      <c r="AP571" s="9">
        <v>42668</v>
      </c>
      <c r="AQ571" s="2" t="s">
        <v>3641</v>
      </c>
    </row>
    <row r="572" spans="1:43" ht="51">
      <c r="A572" s="2">
        <v>552</v>
      </c>
      <c r="B572" s="2" t="s">
        <v>1534</v>
      </c>
      <c r="C572" s="2" t="s">
        <v>3134</v>
      </c>
      <c r="D572" s="2" t="s">
        <v>1470</v>
      </c>
      <c r="E572" s="2" t="s">
        <v>1518</v>
      </c>
      <c r="F572" s="2"/>
      <c r="G572" s="2" t="s">
        <v>5</v>
      </c>
      <c r="H572" s="2" t="s">
        <v>1519</v>
      </c>
      <c r="I572" s="2" t="s">
        <v>120</v>
      </c>
      <c r="J572" s="2" t="s">
        <v>1520</v>
      </c>
      <c r="K572" s="2"/>
      <c r="L572" s="2"/>
      <c r="M572" s="2" t="s">
        <v>1521</v>
      </c>
      <c r="N572" s="2"/>
      <c r="O572" s="2" t="s">
        <v>142</v>
      </c>
      <c r="P572" s="2" t="s">
        <v>1535</v>
      </c>
      <c r="Q572" s="2" t="s">
        <v>34</v>
      </c>
      <c r="R572" s="2"/>
      <c r="S572" s="2" t="s">
        <v>35</v>
      </c>
      <c r="T572" s="2">
        <v>60.3</v>
      </c>
      <c r="U572" s="2" t="s">
        <v>36</v>
      </c>
      <c r="V572" s="2" t="s">
        <v>3126</v>
      </c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8"/>
      <c r="AJ572" s="8"/>
      <c r="AK572" s="2"/>
      <c r="AL572" s="2"/>
      <c r="AM572" s="2" t="s">
        <v>67</v>
      </c>
      <c r="AN572" s="2" t="s">
        <v>247</v>
      </c>
      <c r="AO572" s="2" t="s">
        <v>17</v>
      </c>
      <c r="AP572" s="9">
        <v>42668</v>
      </c>
      <c r="AQ572" s="2" t="s">
        <v>3641</v>
      </c>
    </row>
    <row r="573" spans="1:43" ht="51">
      <c r="A573" s="2">
        <v>553</v>
      </c>
      <c r="B573" s="2" t="s">
        <v>1536</v>
      </c>
      <c r="C573" s="2" t="s">
        <v>1517</v>
      </c>
      <c r="D573" s="2" t="s">
        <v>1470</v>
      </c>
      <c r="E573" s="2" t="s">
        <v>1518</v>
      </c>
      <c r="F573" s="2"/>
      <c r="G573" s="2" t="s">
        <v>5</v>
      </c>
      <c r="H573" s="2" t="s">
        <v>1519</v>
      </c>
      <c r="I573" s="2" t="s">
        <v>120</v>
      </c>
      <c r="J573" s="2" t="s">
        <v>1520</v>
      </c>
      <c r="K573" s="2"/>
      <c r="L573" s="2"/>
      <c r="M573" s="2" t="s">
        <v>1521</v>
      </c>
      <c r="N573" s="2"/>
      <c r="O573" s="2" t="s">
        <v>142</v>
      </c>
      <c r="P573" s="2" t="s">
        <v>1537</v>
      </c>
      <c r="Q573" s="2" t="s">
        <v>34</v>
      </c>
      <c r="R573" s="2"/>
      <c r="S573" s="2" t="s">
        <v>35</v>
      </c>
      <c r="T573" s="2">
        <v>128.6</v>
      </c>
      <c r="U573" s="2" t="s">
        <v>36</v>
      </c>
      <c r="V573" s="2" t="s">
        <v>3128</v>
      </c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 t="s">
        <v>3205</v>
      </c>
      <c r="AI573" s="8"/>
      <c r="AJ573" s="8">
        <v>381500098242</v>
      </c>
      <c r="AK573" s="50">
        <v>42174</v>
      </c>
      <c r="AL573" s="2" t="s">
        <v>1538</v>
      </c>
      <c r="AM573" s="2" t="s">
        <v>67</v>
      </c>
      <c r="AN573" s="2" t="s">
        <v>247</v>
      </c>
      <c r="AO573" s="2" t="s">
        <v>17</v>
      </c>
      <c r="AP573" s="9">
        <v>42668</v>
      </c>
      <c r="AQ573" s="2" t="s">
        <v>3641</v>
      </c>
    </row>
    <row r="574" spans="1:43" ht="51">
      <c r="A574" s="2">
        <v>554</v>
      </c>
      <c r="B574" s="2" t="s">
        <v>1539</v>
      </c>
      <c r="C574" s="2" t="s">
        <v>3134</v>
      </c>
      <c r="D574" s="2" t="s">
        <v>1470</v>
      </c>
      <c r="E574" s="2" t="s">
        <v>1518</v>
      </c>
      <c r="F574" s="2"/>
      <c r="G574" s="2" t="s">
        <v>5</v>
      </c>
      <c r="H574" s="2" t="s">
        <v>1519</v>
      </c>
      <c r="I574" s="2" t="s">
        <v>120</v>
      </c>
      <c r="J574" s="2" t="s">
        <v>1520</v>
      </c>
      <c r="K574" s="2"/>
      <c r="L574" s="2"/>
      <c r="M574" s="2" t="s">
        <v>1521</v>
      </c>
      <c r="N574" s="2"/>
      <c r="O574" s="2" t="s">
        <v>142</v>
      </c>
      <c r="P574" s="2" t="s">
        <v>1540</v>
      </c>
      <c r="Q574" s="2" t="s">
        <v>34</v>
      </c>
      <c r="R574" s="2"/>
      <c r="S574" s="2" t="s">
        <v>35</v>
      </c>
      <c r="T574" s="2">
        <v>415</v>
      </c>
      <c r="U574" s="2" t="s">
        <v>36</v>
      </c>
      <c r="V574" s="2" t="s">
        <v>3126</v>
      </c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8"/>
      <c r="AJ574" s="8"/>
      <c r="AK574" s="2"/>
      <c r="AL574" s="2"/>
      <c r="AM574" s="2" t="s">
        <v>67</v>
      </c>
      <c r="AN574" s="2" t="s">
        <v>247</v>
      </c>
      <c r="AO574" s="2" t="s">
        <v>17</v>
      </c>
      <c r="AP574" s="9">
        <v>42668</v>
      </c>
      <c r="AQ574" s="2" t="s">
        <v>3641</v>
      </c>
    </row>
    <row r="575" spans="1:43" ht="51">
      <c r="A575" s="2">
        <v>555</v>
      </c>
      <c r="B575" s="2" t="s">
        <v>1541</v>
      </c>
      <c r="C575" s="2" t="s">
        <v>3133</v>
      </c>
      <c r="D575" s="2" t="s">
        <v>1470</v>
      </c>
      <c r="E575" s="2" t="s">
        <v>1518</v>
      </c>
      <c r="F575" s="2"/>
      <c r="G575" s="2" t="s">
        <v>5</v>
      </c>
      <c r="H575" s="2" t="s">
        <v>1519</v>
      </c>
      <c r="I575" s="2" t="s">
        <v>120</v>
      </c>
      <c r="J575" s="2" t="s">
        <v>1520</v>
      </c>
      <c r="K575" s="2"/>
      <c r="L575" s="2"/>
      <c r="M575" s="2" t="s">
        <v>1543</v>
      </c>
      <c r="N575" s="2"/>
      <c r="O575" s="2" t="s">
        <v>142</v>
      </c>
      <c r="P575" s="2" t="s">
        <v>1544</v>
      </c>
      <c r="Q575" s="2" t="s">
        <v>34</v>
      </c>
      <c r="R575" s="2"/>
      <c r="S575" s="2" t="s">
        <v>35</v>
      </c>
      <c r="T575" s="2">
        <v>162</v>
      </c>
      <c r="U575" s="2" t="s">
        <v>36</v>
      </c>
      <c r="V575" s="2" t="s">
        <v>1999</v>
      </c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8"/>
      <c r="AJ575" s="8"/>
      <c r="AK575" s="2"/>
      <c r="AL575" s="2"/>
      <c r="AM575" s="2" t="s">
        <v>67</v>
      </c>
      <c r="AN575" s="2" t="s">
        <v>247</v>
      </c>
      <c r="AO575" s="2" t="s">
        <v>17</v>
      </c>
      <c r="AP575" s="9">
        <v>42668</v>
      </c>
      <c r="AQ575" s="2" t="s">
        <v>3641</v>
      </c>
    </row>
    <row r="576" spans="1:43" ht="51">
      <c r="A576" s="2">
        <v>556</v>
      </c>
      <c r="B576" s="2" t="s">
        <v>1545</v>
      </c>
      <c r="C576" s="2" t="s">
        <v>1542</v>
      </c>
      <c r="D576" s="2" t="s">
        <v>1470</v>
      </c>
      <c r="E576" s="2" t="s">
        <v>1518</v>
      </c>
      <c r="F576" s="2"/>
      <c r="G576" s="2" t="s">
        <v>5</v>
      </c>
      <c r="H576" s="2" t="s">
        <v>1519</v>
      </c>
      <c r="I576" s="2" t="s">
        <v>120</v>
      </c>
      <c r="J576" s="2" t="s">
        <v>1520</v>
      </c>
      <c r="K576" s="2"/>
      <c r="L576" s="2"/>
      <c r="M576" s="2" t="s">
        <v>1543</v>
      </c>
      <c r="N576" s="2"/>
      <c r="O576" s="2" t="s">
        <v>142</v>
      </c>
      <c r="P576" s="2" t="s">
        <v>1546</v>
      </c>
      <c r="Q576" s="2" t="s">
        <v>34</v>
      </c>
      <c r="R576" s="2"/>
      <c r="S576" s="2" t="s">
        <v>35</v>
      </c>
      <c r="T576" s="2">
        <v>53.9</v>
      </c>
      <c r="U576" s="2" t="s">
        <v>36</v>
      </c>
      <c r="V576" s="2" t="s">
        <v>1983</v>
      </c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8"/>
      <c r="AJ576" s="8"/>
      <c r="AK576" s="2"/>
      <c r="AL576" s="2"/>
      <c r="AM576" s="2" t="s">
        <v>67</v>
      </c>
      <c r="AN576" s="2" t="s">
        <v>247</v>
      </c>
      <c r="AO576" s="2" t="s">
        <v>17</v>
      </c>
      <c r="AP576" s="9">
        <v>42668</v>
      </c>
      <c r="AQ576" s="2" t="s">
        <v>3641</v>
      </c>
    </row>
    <row r="577" spans="1:43" ht="51">
      <c r="A577" s="2">
        <v>557</v>
      </c>
      <c r="B577" s="2" t="s">
        <v>1547</v>
      </c>
      <c r="C577" s="2" t="s">
        <v>3133</v>
      </c>
      <c r="D577" s="2" t="s">
        <v>1470</v>
      </c>
      <c r="E577" s="2" t="s">
        <v>1518</v>
      </c>
      <c r="F577" s="2"/>
      <c r="G577" s="2" t="s">
        <v>5</v>
      </c>
      <c r="H577" s="2" t="s">
        <v>1519</v>
      </c>
      <c r="I577" s="2" t="s">
        <v>120</v>
      </c>
      <c r="J577" s="2" t="s">
        <v>1520</v>
      </c>
      <c r="K577" s="2"/>
      <c r="L577" s="2"/>
      <c r="M577" s="2" t="s">
        <v>1543</v>
      </c>
      <c r="N577" s="2"/>
      <c r="O577" s="2" t="s">
        <v>142</v>
      </c>
      <c r="P577" s="2" t="s">
        <v>1548</v>
      </c>
      <c r="Q577" s="2" t="s">
        <v>34</v>
      </c>
      <c r="R577" s="2"/>
      <c r="S577" s="2" t="s">
        <v>35</v>
      </c>
      <c r="T577" s="2">
        <v>33.8</v>
      </c>
      <c r="U577" s="2" t="s">
        <v>36</v>
      </c>
      <c r="V577" s="2" t="s">
        <v>3127</v>
      </c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8"/>
      <c r="AJ577" s="8"/>
      <c r="AK577" s="2"/>
      <c r="AL577" s="2"/>
      <c r="AM577" s="2" t="s">
        <v>67</v>
      </c>
      <c r="AN577" s="2" t="s">
        <v>247</v>
      </c>
      <c r="AO577" s="2" t="s">
        <v>17</v>
      </c>
      <c r="AP577" s="9">
        <v>42668</v>
      </c>
      <c r="AQ577" s="2" t="s">
        <v>3641</v>
      </c>
    </row>
    <row r="578" spans="1:43" ht="51">
      <c r="A578" s="2">
        <v>558</v>
      </c>
      <c r="B578" s="2" t="s">
        <v>1549</v>
      </c>
      <c r="C578" s="2" t="s">
        <v>3133</v>
      </c>
      <c r="D578" s="2" t="s">
        <v>1470</v>
      </c>
      <c r="E578" s="2" t="s">
        <v>1518</v>
      </c>
      <c r="F578" s="2"/>
      <c r="G578" s="2" t="s">
        <v>5</v>
      </c>
      <c r="H578" s="2" t="s">
        <v>1519</v>
      </c>
      <c r="I578" s="2" t="s">
        <v>120</v>
      </c>
      <c r="J578" s="2" t="s">
        <v>1520</v>
      </c>
      <c r="K578" s="2"/>
      <c r="L578" s="2"/>
      <c r="M578" s="2" t="s">
        <v>1543</v>
      </c>
      <c r="N578" s="2"/>
      <c r="O578" s="2" t="s">
        <v>142</v>
      </c>
      <c r="P578" s="2" t="s">
        <v>1550</v>
      </c>
      <c r="Q578" s="2" t="s">
        <v>34</v>
      </c>
      <c r="R578" s="2"/>
      <c r="S578" s="2" t="s">
        <v>35</v>
      </c>
      <c r="T578" s="2">
        <v>220.2</v>
      </c>
      <c r="U578" s="2" t="s">
        <v>36</v>
      </c>
      <c r="V578" s="2" t="s">
        <v>2005</v>
      </c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8"/>
      <c r="AJ578" s="8"/>
      <c r="AK578" s="2"/>
      <c r="AL578" s="2"/>
      <c r="AM578" s="2" t="s">
        <v>67</v>
      </c>
      <c r="AN578" s="2" t="s">
        <v>247</v>
      </c>
      <c r="AO578" s="2" t="s">
        <v>17</v>
      </c>
      <c r="AP578" s="9">
        <v>42668</v>
      </c>
      <c r="AQ578" s="2" t="s">
        <v>3641</v>
      </c>
    </row>
    <row r="579" spans="1:43" ht="63.75">
      <c r="A579" s="2">
        <v>559</v>
      </c>
      <c r="B579" s="2" t="s">
        <v>1551</v>
      </c>
      <c r="C579" s="2" t="s">
        <v>1506</v>
      </c>
      <c r="D579" s="2" t="s">
        <v>1470</v>
      </c>
      <c r="E579" s="2" t="s">
        <v>1473</v>
      </c>
      <c r="F579" s="2"/>
      <c r="G579" s="2" t="s">
        <v>5</v>
      </c>
      <c r="H579" s="2" t="s">
        <v>1474</v>
      </c>
      <c r="I579" s="2"/>
      <c r="J579" s="2"/>
      <c r="K579" s="2" t="s">
        <v>9</v>
      </c>
      <c r="L579" s="2" t="s">
        <v>1507</v>
      </c>
      <c r="M579" s="2">
        <v>11</v>
      </c>
      <c r="N579" s="2"/>
      <c r="O579" s="2" t="s">
        <v>24</v>
      </c>
      <c r="P579" s="2" t="s">
        <v>1552</v>
      </c>
      <c r="Q579" s="2" t="s">
        <v>34</v>
      </c>
      <c r="R579" s="2"/>
      <c r="S579" s="2" t="s">
        <v>35</v>
      </c>
      <c r="T579" s="2">
        <v>250.2</v>
      </c>
      <c r="U579" s="2" t="s">
        <v>15</v>
      </c>
      <c r="V579" s="2" t="s">
        <v>1553</v>
      </c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8"/>
      <c r="AJ579" s="8"/>
      <c r="AK579" s="2"/>
      <c r="AL579" s="2"/>
      <c r="AM579" s="2" t="s">
        <v>67</v>
      </c>
      <c r="AN579" s="2" t="s">
        <v>247</v>
      </c>
      <c r="AO579" s="2" t="s">
        <v>17</v>
      </c>
      <c r="AP579" s="9">
        <v>42668</v>
      </c>
      <c r="AQ579" s="2" t="s">
        <v>3641</v>
      </c>
    </row>
    <row r="580" spans="1:43" ht="66.75" customHeight="1">
      <c r="A580" s="2">
        <v>560</v>
      </c>
      <c r="B580" s="2" t="s">
        <v>1554</v>
      </c>
      <c r="C580" s="2" t="s">
        <v>3125</v>
      </c>
      <c r="D580" s="2" t="s">
        <v>1470</v>
      </c>
      <c r="E580" s="2" t="s">
        <v>1518</v>
      </c>
      <c r="F580" s="2"/>
      <c r="G580" s="2" t="s">
        <v>5</v>
      </c>
      <c r="H580" s="2" t="s">
        <v>1519</v>
      </c>
      <c r="I580" s="2" t="s">
        <v>120</v>
      </c>
      <c r="J580" s="2" t="s">
        <v>1520</v>
      </c>
      <c r="K580" s="2"/>
      <c r="L580" s="2"/>
      <c r="M580" s="2" t="s">
        <v>1521</v>
      </c>
      <c r="N580" s="2"/>
      <c r="O580" s="2" t="s">
        <v>142</v>
      </c>
      <c r="P580" s="2" t="s">
        <v>1555</v>
      </c>
      <c r="Q580" s="2" t="s">
        <v>34</v>
      </c>
      <c r="R580" s="2"/>
      <c r="S580" s="2" t="s">
        <v>35</v>
      </c>
      <c r="T580" s="2">
        <v>15.9</v>
      </c>
      <c r="U580" s="2" t="s">
        <v>15</v>
      </c>
      <c r="V580" s="2" t="s">
        <v>3126</v>
      </c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8"/>
      <c r="AJ580" s="8"/>
      <c r="AK580" s="2"/>
      <c r="AL580" s="2"/>
      <c r="AM580" s="2" t="s">
        <v>67</v>
      </c>
      <c r="AN580" s="2" t="s">
        <v>247</v>
      </c>
      <c r="AO580" s="2" t="s">
        <v>17</v>
      </c>
      <c r="AP580" s="9">
        <v>42668</v>
      </c>
      <c r="AQ580" s="2" t="s">
        <v>3641</v>
      </c>
    </row>
    <row r="581" spans="1:43" ht="75.75" customHeight="1">
      <c r="A581" s="2">
        <v>561</v>
      </c>
      <c r="B581" s="2" t="s">
        <v>1556</v>
      </c>
      <c r="C581" s="2" t="s">
        <v>3124</v>
      </c>
      <c r="D581" s="2" t="s">
        <v>1470</v>
      </c>
      <c r="E581" s="2" t="s">
        <v>1518</v>
      </c>
      <c r="F581" s="2"/>
      <c r="G581" s="2" t="s">
        <v>5</v>
      </c>
      <c r="H581" s="2" t="s">
        <v>1519</v>
      </c>
      <c r="I581" s="2" t="s">
        <v>120</v>
      </c>
      <c r="J581" s="2" t="s">
        <v>1520</v>
      </c>
      <c r="K581" s="2"/>
      <c r="L581" s="2"/>
      <c r="M581" s="2" t="s">
        <v>1521</v>
      </c>
      <c r="N581" s="2"/>
      <c r="O581" s="2" t="s">
        <v>142</v>
      </c>
      <c r="P581" s="2" t="s">
        <v>1557</v>
      </c>
      <c r="Q581" s="2" t="s">
        <v>34</v>
      </c>
      <c r="R581" s="2"/>
      <c r="S581" s="2" t="s">
        <v>35</v>
      </c>
      <c r="T581" s="2">
        <v>17.1</v>
      </c>
      <c r="U581" s="2" t="s">
        <v>15</v>
      </c>
      <c r="V581" s="2" t="s">
        <v>3126</v>
      </c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8"/>
      <c r="AJ581" s="8"/>
      <c r="AK581" s="2"/>
      <c r="AL581" s="2"/>
      <c r="AM581" s="2" t="s">
        <v>67</v>
      </c>
      <c r="AN581" s="2" t="s">
        <v>247</v>
      </c>
      <c r="AO581" s="2" t="s">
        <v>17</v>
      </c>
      <c r="AP581" s="9">
        <v>42668</v>
      </c>
      <c r="AQ581" s="2" t="s">
        <v>3641</v>
      </c>
    </row>
    <row r="582" spans="1:43" ht="75.75" customHeight="1">
      <c r="A582" s="2">
        <v>562</v>
      </c>
      <c r="B582" s="2" t="s">
        <v>1539</v>
      </c>
      <c r="C582" s="2" t="s">
        <v>3123</v>
      </c>
      <c r="D582" s="2" t="s">
        <v>1470</v>
      </c>
      <c r="E582" s="2" t="s">
        <v>1518</v>
      </c>
      <c r="F582" s="2"/>
      <c r="G582" s="2" t="s">
        <v>5</v>
      </c>
      <c r="H582" s="2" t="s">
        <v>1519</v>
      </c>
      <c r="I582" s="2" t="s">
        <v>120</v>
      </c>
      <c r="J582" s="2" t="s">
        <v>1520</v>
      </c>
      <c r="K582" s="2"/>
      <c r="L582" s="2"/>
      <c r="M582" s="2" t="s">
        <v>1521</v>
      </c>
      <c r="N582" s="2"/>
      <c r="O582" s="2" t="s">
        <v>142</v>
      </c>
      <c r="P582" s="2" t="s">
        <v>1540</v>
      </c>
      <c r="Q582" s="2" t="s">
        <v>34</v>
      </c>
      <c r="R582" s="2"/>
      <c r="S582" s="2" t="s">
        <v>35</v>
      </c>
      <c r="T582" s="2">
        <v>415</v>
      </c>
      <c r="U582" s="2" t="s">
        <v>15</v>
      </c>
      <c r="V582" s="2" t="s">
        <v>3126</v>
      </c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8"/>
      <c r="AJ582" s="8"/>
      <c r="AK582" s="2"/>
      <c r="AL582" s="2"/>
      <c r="AM582" s="2" t="s">
        <v>67</v>
      </c>
      <c r="AN582" s="2" t="s">
        <v>247</v>
      </c>
      <c r="AO582" s="2" t="s">
        <v>17</v>
      </c>
      <c r="AP582" s="9">
        <v>42668</v>
      </c>
      <c r="AQ582" s="2" t="s">
        <v>3641</v>
      </c>
    </row>
    <row r="583" spans="1:43" ht="38.25">
      <c r="A583" s="2">
        <v>563</v>
      </c>
      <c r="B583" s="2" t="s">
        <v>1948</v>
      </c>
      <c r="C583" s="2" t="s">
        <v>3319</v>
      </c>
      <c r="D583" s="2" t="s">
        <v>3131</v>
      </c>
      <c r="E583" s="2"/>
      <c r="F583" s="2" t="s">
        <v>1949</v>
      </c>
      <c r="G583" s="2" t="s">
        <v>5</v>
      </c>
      <c r="H583" s="2"/>
      <c r="I583" s="2"/>
      <c r="J583" s="2"/>
      <c r="K583" s="2" t="s">
        <v>9</v>
      </c>
      <c r="L583" s="2" t="s">
        <v>1950</v>
      </c>
      <c r="M583" s="2" t="s">
        <v>1951</v>
      </c>
      <c r="N583" s="2"/>
      <c r="O583" s="2" t="s">
        <v>207</v>
      </c>
      <c r="P583" s="2" t="s">
        <v>1952</v>
      </c>
      <c r="Q583" s="2" t="s">
        <v>34</v>
      </c>
      <c r="R583" s="2"/>
      <c r="S583" s="2" t="s">
        <v>35</v>
      </c>
      <c r="T583" s="2">
        <v>29.8</v>
      </c>
      <c r="U583" s="2" t="s">
        <v>36</v>
      </c>
      <c r="V583" s="2" t="s">
        <v>207</v>
      </c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 t="s">
        <v>67</v>
      </c>
      <c r="AN583" s="2" t="s">
        <v>247</v>
      </c>
      <c r="AO583" s="2" t="s">
        <v>17</v>
      </c>
      <c r="AP583" s="9">
        <v>42668</v>
      </c>
      <c r="AQ583" s="2" t="s">
        <v>3641</v>
      </c>
    </row>
    <row r="584" spans="1:43" ht="40.5" customHeight="1">
      <c r="A584" s="2">
        <v>564</v>
      </c>
      <c r="B584" s="2" t="s">
        <v>1953</v>
      </c>
      <c r="C584" s="2" t="s">
        <v>3132</v>
      </c>
      <c r="D584" s="2" t="s">
        <v>3131</v>
      </c>
      <c r="E584" s="2"/>
      <c r="F584" s="2" t="s">
        <v>1949</v>
      </c>
      <c r="G584" s="2" t="s">
        <v>5</v>
      </c>
      <c r="H584" s="2"/>
      <c r="I584" s="2"/>
      <c r="J584" s="2"/>
      <c r="K584" s="2" t="s">
        <v>9</v>
      </c>
      <c r="L584" s="2" t="s">
        <v>1950</v>
      </c>
      <c r="M584" s="2" t="s">
        <v>1954</v>
      </c>
      <c r="N584" s="2"/>
      <c r="O584" s="2" t="s">
        <v>207</v>
      </c>
      <c r="P584" s="2" t="s">
        <v>1955</v>
      </c>
      <c r="Q584" s="2" t="s">
        <v>34</v>
      </c>
      <c r="R584" s="2"/>
      <c r="S584" s="2" t="s">
        <v>35</v>
      </c>
      <c r="T584" s="2">
        <v>245.1</v>
      </c>
      <c r="U584" s="2" t="s">
        <v>36</v>
      </c>
      <c r="V584" s="2" t="s">
        <v>207</v>
      </c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 t="s">
        <v>67</v>
      </c>
      <c r="AN584" s="2" t="s">
        <v>247</v>
      </c>
      <c r="AO584" s="2" t="s">
        <v>17</v>
      </c>
      <c r="AP584" s="9">
        <v>42668</v>
      </c>
      <c r="AQ584" s="2" t="s">
        <v>3641</v>
      </c>
    </row>
    <row r="585" spans="1:43" ht="51">
      <c r="A585" s="2">
        <v>565</v>
      </c>
      <c r="B585" s="2" t="s">
        <v>2081</v>
      </c>
      <c r="C585" s="2" t="s">
        <v>3138</v>
      </c>
      <c r="D585" s="2" t="s">
        <v>3135</v>
      </c>
      <c r="E585" s="2" t="s">
        <v>2082</v>
      </c>
      <c r="F585" s="2" t="s">
        <v>2083</v>
      </c>
      <c r="G585" s="2" t="s">
        <v>5</v>
      </c>
      <c r="H585" s="2" t="s">
        <v>2083</v>
      </c>
      <c r="I585" s="2" t="s">
        <v>1632</v>
      </c>
      <c r="J585" s="2"/>
      <c r="K585" s="2" t="s">
        <v>9</v>
      </c>
      <c r="L585" s="2" t="s">
        <v>2084</v>
      </c>
      <c r="M585" s="2">
        <v>20</v>
      </c>
      <c r="N585" s="2" t="s">
        <v>471</v>
      </c>
      <c r="O585" s="2" t="s">
        <v>601</v>
      </c>
      <c r="P585" s="2" t="s">
        <v>2085</v>
      </c>
      <c r="Q585" s="2" t="s">
        <v>34</v>
      </c>
      <c r="R585" s="2"/>
      <c r="S585" s="2" t="s">
        <v>35</v>
      </c>
      <c r="T585" s="2">
        <v>51.5</v>
      </c>
      <c r="U585" s="2" t="s">
        <v>15</v>
      </c>
      <c r="V585" s="2" t="s">
        <v>1701</v>
      </c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 t="s">
        <v>67</v>
      </c>
      <c r="AN585" s="2" t="s">
        <v>247</v>
      </c>
      <c r="AO585" s="2" t="s">
        <v>17</v>
      </c>
      <c r="AP585" s="9">
        <v>42668</v>
      </c>
      <c r="AQ585" s="2" t="s">
        <v>3641</v>
      </c>
    </row>
    <row r="586" spans="1:43" ht="57.75" customHeight="1">
      <c r="A586" s="2">
        <v>566</v>
      </c>
      <c r="B586" s="2" t="s">
        <v>2086</v>
      </c>
      <c r="C586" s="2" t="s">
        <v>3139</v>
      </c>
      <c r="D586" s="2" t="s">
        <v>3135</v>
      </c>
      <c r="E586" s="2" t="s">
        <v>2087</v>
      </c>
      <c r="F586" s="2" t="s">
        <v>2088</v>
      </c>
      <c r="G586" s="2" t="s">
        <v>21</v>
      </c>
      <c r="H586" s="2" t="s">
        <v>2088</v>
      </c>
      <c r="I586" s="2" t="s">
        <v>1632</v>
      </c>
      <c r="J586" s="2"/>
      <c r="K586" s="2" t="s">
        <v>9</v>
      </c>
      <c r="L586" s="2" t="s">
        <v>2089</v>
      </c>
      <c r="M586" s="2" t="s">
        <v>2090</v>
      </c>
      <c r="N586" s="2"/>
      <c r="O586" s="2" t="s">
        <v>601</v>
      </c>
      <c r="P586" s="2" t="s">
        <v>2091</v>
      </c>
      <c r="Q586" s="2" t="s">
        <v>34</v>
      </c>
      <c r="R586" s="2"/>
      <c r="S586" s="2" t="s">
        <v>35</v>
      </c>
      <c r="T586" s="2">
        <v>201.2</v>
      </c>
      <c r="U586" s="2" t="s">
        <v>15</v>
      </c>
      <c r="V586" s="2" t="s">
        <v>2092</v>
      </c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 t="s">
        <v>67</v>
      </c>
      <c r="AN586" s="2" t="s">
        <v>247</v>
      </c>
      <c r="AO586" s="2" t="s">
        <v>17</v>
      </c>
      <c r="AP586" s="9">
        <v>42668</v>
      </c>
      <c r="AQ586" s="2" t="s">
        <v>3641</v>
      </c>
    </row>
    <row r="587" spans="1:43" ht="51">
      <c r="A587" s="2">
        <v>567</v>
      </c>
      <c r="B587" s="2" t="s">
        <v>2093</v>
      </c>
      <c r="C587" s="2" t="s">
        <v>3140</v>
      </c>
      <c r="D587" s="2" t="s">
        <v>3135</v>
      </c>
      <c r="E587" s="2" t="s">
        <v>2094</v>
      </c>
      <c r="F587" s="2" t="s">
        <v>2095</v>
      </c>
      <c r="G587" s="2" t="s">
        <v>139</v>
      </c>
      <c r="H587" s="2" t="s">
        <v>2095</v>
      </c>
      <c r="I587" s="2" t="s">
        <v>1632</v>
      </c>
      <c r="J587" s="2"/>
      <c r="K587" s="2" t="s">
        <v>9</v>
      </c>
      <c r="L587" s="2" t="s">
        <v>2096</v>
      </c>
      <c r="M587" s="2" t="s">
        <v>2097</v>
      </c>
      <c r="N587" s="2"/>
      <c r="O587" s="2" t="s">
        <v>601</v>
      </c>
      <c r="P587" s="2" t="s">
        <v>2098</v>
      </c>
      <c r="Q587" s="2" t="s">
        <v>34</v>
      </c>
      <c r="R587" s="2"/>
      <c r="S587" s="2" t="s">
        <v>35</v>
      </c>
      <c r="T587" s="2">
        <v>153.3</v>
      </c>
      <c r="U587" s="2" t="s">
        <v>15</v>
      </c>
      <c r="V587" s="2" t="s">
        <v>2099</v>
      </c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 t="s">
        <v>67</v>
      </c>
      <c r="AN587" s="2" t="s">
        <v>247</v>
      </c>
      <c r="AO587" s="2" t="s">
        <v>17</v>
      </c>
      <c r="AP587" s="9">
        <v>42668</v>
      </c>
      <c r="AQ587" s="2" t="s">
        <v>3641</v>
      </c>
    </row>
    <row r="588" spans="1:43" ht="51">
      <c r="A588" s="2">
        <v>568</v>
      </c>
      <c r="B588" s="2" t="s">
        <v>2100</v>
      </c>
      <c r="C588" s="2" t="s">
        <v>3141</v>
      </c>
      <c r="D588" s="2" t="s">
        <v>3135</v>
      </c>
      <c r="E588" s="2" t="s">
        <v>2101</v>
      </c>
      <c r="F588" s="2" t="s">
        <v>2102</v>
      </c>
      <c r="G588" s="2" t="s">
        <v>21</v>
      </c>
      <c r="H588" s="2" t="s">
        <v>2102</v>
      </c>
      <c r="I588" s="2" t="s">
        <v>1632</v>
      </c>
      <c r="J588" s="2"/>
      <c r="K588" s="2" t="s">
        <v>9</v>
      </c>
      <c r="L588" s="2" t="s">
        <v>158</v>
      </c>
      <c r="M588" s="2" t="s">
        <v>2103</v>
      </c>
      <c r="N588" s="2"/>
      <c r="O588" s="2" t="s">
        <v>601</v>
      </c>
      <c r="P588" s="2" t="s">
        <v>2104</v>
      </c>
      <c r="Q588" s="2" t="s">
        <v>14</v>
      </c>
      <c r="R588" s="2"/>
      <c r="S588" s="2" t="s">
        <v>35</v>
      </c>
      <c r="T588" s="2">
        <v>26.1</v>
      </c>
      <c r="U588" s="2" t="s">
        <v>15</v>
      </c>
      <c r="V588" s="2" t="s">
        <v>53</v>
      </c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 t="s">
        <v>67</v>
      </c>
      <c r="AN588" s="2" t="s">
        <v>247</v>
      </c>
      <c r="AO588" s="2" t="s">
        <v>17</v>
      </c>
      <c r="AP588" s="9">
        <v>42668</v>
      </c>
      <c r="AQ588" s="2" t="s">
        <v>3641</v>
      </c>
    </row>
    <row r="589" spans="1:43" ht="51">
      <c r="A589" s="2">
        <v>569</v>
      </c>
      <c r="B589" s="2" t="s">
        <v>2680</v>
      </c>
      <c r="C589" s="2" t="s">
        <v>3320</v>
      </c>
      <c r="D589" s="2" t="s">
        <v>3135</v>
      </c>
      <c r="E589" s="2" t="s">
        <v>2077</v>
      </c>
      <c r="F589" s="2" t="s">
        <v>2105</v>
      </c>
      <c r="G589" s="2" t="s">
        <v>5</v>
      </c>
      <c r="H589" s="2" t="s">
        <v>2080</v>
      </c>
      <c r="I589" s="2" t="s">
        <v>1632</v>
      </c>
      <c r="J589" s="2"/>
      <c r="K589" s="2" t="s">
        <v>9</v>
      </c>
      <c r="L589" s="2" t="s">
        <v>3136</v>
      </c>
      <c r="M589" s="2" t="s">
        <v>2106</v>
      </c>
      <c r="N589" s="2"/>
      <c r="O589" s="2" t="s">
        <v>601</v>
      </c>
      <c r="P589" s="2" t="s">
        <v>2107</v>
      </c>
      <c r="Q589" s="2" t="s">
        <v>34</v>
      </c>
      <c r="R589" s="2"/>
      <c r="S589" s="2" t="s">
        <v>35</v>
      </c>
      <c r="T589" s="2">
        <v>494.5</v>
      </c>
      <c r="U589" s="2" t="s">
        <v>15</v>
      </c>
      <c r="V589" s="2" t="s">
        <v>2108</v>
      </c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 t="s">
        <v>67</v>
      </c>
      <c r="AN589" s="2" t="s">
        <v>247</v>
      </c>
      <c r="AO589" s="2" t="s">
        <v>17</v>
      </c>
      <c r="AP589" s="9">
        <v>42668</v>
      </c>
      <c r="AQ589" s="2" t="s">
        <v>3641</v>
      </c>
    </row>
    <row r="590" spans="1:43" ht="38.25">
      <c r="A590" s="2">
        <v>570</v>
      </c>
      <c r="B590" s="2" t="s">
        <v>2681</v>
      </c>
      <c r="C590" s="2" t="s">
        <v>3321</v>
      </c>
      <c r="D590" s="2" t="s">
        <v>3135</v>
      </c>
      <c r="E590" s="2" t="s">
        <v>2077</v>
      </c>
      <c r="F590" s="2" t="s">
        <v>2105</v>
      </c>
      <c r="G590" s="2" t="s">
        <v>5</v>
      </c>
      <c r="H590" s="2" t="s">
        <v>2080</v>
      </c>
      <c r="I590" s="2" t="s">
        <v>1632</v>
      </c>
      <c r="J590" s="2"/>
      <c r="K590" s="2" t="s">
        <v>9</v>
      </c>
      <c r="L590" s="2" t="s">
        <v>3137</v>
      </c>
      <c r="M590" s="2" t="s">
        <v>2109</v>
      </c>
      <c r="N590" s="2"/>
      <c r="O590" s="2" t="s">
        <v>601</v>
      </c>
      <c r="P590" s="2" t="s">
        <v>2110</v>
      </c>
      <c r="Q590" s="2" t="s">
        <v>34</v>
      </c>
      <c r="R590" s="2"/>
      <c r="S590" s="2" t="s">
        <v>35</v>
      </c>
      <c r="T590" s="2">
        <v>257.8</v>
      </c>
      <c r="U590" s="2" t="s">
        <v>15</v>
      </c>
      <c r="V590" s="2" t="s">
        <v>2111</v>
      </c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 t="s">
        <v>67</v>
      </c>
      <c r="AN590" s="2" t="s">
        <v>247</v>
      </c>
      <c r="AO590" s="2" t="s">
        <v>17</v>
      </c>
      <c r="AP590" s="9">
        <v>42668</v>
      </c>
      <c r="AQ590" s="2" t="s">
        <v>3641</v>
      </c>
    </row>
    <row r="591" spans="1:43" ht="44.25" customHeight="1">
      <c r="A591" s="2">
        <v>571</v>
      </c>
      <c r="B591" s="2" t="s">
        <v>2112</v>
      </c>
      <c r="C591" s="2" t="s">
        <v>3322</v>
      </c>
      <c r="D591" s="2" t="s">
        <v>3135</v>
      </c>
      <c r="E591" s="2" t="s">
        <v>2077</v>
      </c>
      <c r="F591" s="2" t="s">
        <v>2078</v>
      </c>
      <c r="G591" s="2" t="s">
        <v>5</v>
      </c>
      <c r="H591" s="2" t="s">
        <v>2080</v>
      </c>
      <c r="I591" s="2" t="s">
        <v>1632</v>
      </c>
      <c r="J591" s="2"/>
      <c r="K591" s="2" t="s">
        <v>9</v>
      </c>
      <c r="L591" s="2" t="s">
        <v>2113</v>
      </c>
      <c r="M591" s="2">
        <v>34</v>
      </c>
      <c r="N591" s="2"/>
      <c r="O591" s="2" t="s">
        <v>601</v>
      </c>
      <c r="P591" s="2" t="s">
        <v>2114</v>
      </c>
      <c r="Q591" s="2" t="s">
        <v>34</v>
      </c>
      <c r="R591" s="2"/>
      <c r="S591" s="2" t="s">
        <v>35</v>
      </c>
      <c r="T591" s="2">
        <v>64</v>
      </c>
      <c r="U591" s="2" t="s">
        <v>15</v>
      </c>
      <c r="V591" s="2" t="s">
        <v>2115</v>
      </c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 t="s">
        <v>67</v>
      </c>
      <c r="AN591" s="2" t="s">
        <v>247</v>
      </c>
      <c r="AO591" s="2" t="s">
        <v>17</v>
      </c>
      <c r="AP591" s="9">
        <v>42668</v>
      </c>
      <c r="AQ591" s="2" t="s">
        <v>3641</v>
      </c>
    </row>
    <row r="592" spans="1:43" ht="51">
      <c r="A592" s="2">
        <v>572</v>
      </c>
      <c r="B592" s="2" t="s">
        <v>1559</v>
      </c>
      <c r="C592" s="2" t="s">
        <v>3323</v>
      </c>
      <c r="D592" s="2" t="s">
        <v>1558</v>
      </c>
      <c r="E592" s="2" t="s">
        <v>1560</v>
      </c>
      <c r="F592" s="2"/>
      <c r="G592" s="2" t="s">
        <v>139</v>
      </c>
      <c r="H592" s="2" t="s">
        <v>1561</v>
      </c>
      <c r="I592" s="2"/>
      <c r="J592" s="2"/>
      <c r="K592" s="2" t="s">
        <v>9</v>
      </c>
      <c r="L592" s="2" t="s">
        <v>305</v>
      </c>
      <c r="M592" s="2">
        <v>217</v>
      </c>
      <c r="N592" s="2"/>
      <c r="O592" s="2" t="s">
        <v>24</v>
      </c>
      <c r="P592" s="2" t="s">
        <v>1562</v>
      </c>
      <c r="Q592" s="2" t="s">
        <v>34</v>
      </c>
      <c r="R592" s="2"/>
      <c r="S592" s="2" t="s">
        <v>35</v>
      </c>
      <c r="T592" s="2">
        <v>614.1</v>
      </c>
      <c r="U592" s="2" t="s">
        <v>15</v>
      </c>
      <c r="V592" s="2" t="s">
        <v>1563</v>
      </c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 t="s">
        <v>3142</v>
      </c>
      <c r="AI592" s="8">
        <v>1130404000264</v>
      </c>
      <c r="AJ592" s="8" t="s">
        <v>1564</v>
      </c>
      <c r="AK592" s="50">
        <v>42051</v>
      </c>
      <c r="AL592" s="50">
        <v>43876</v>
      </c>
      <c r="AM592" s="2" t="s">
        <v>67</v>
      </c>
      <c r="AN592" s="2" t="s">
        <v>247</v>
      </c>
      <c r="AO592" s="2" t="s">
        <v>17</v>
      </c>
      <c r="AP592" s="9">
        <v>42668</v>
      </c>
      <c r="AQ592" s="2" t="s">
        <v>3641</v>
      </c>
    </row>
    <row r="593" spans="1:43" ht="49.5" customHeight="1">
      <c r="A593" s="2">
        <v>573</v>
      </c>
      <c r="B593" s="2" t="s">
        <v>1565</v>
      </c>
      <c r="C593" s="2" t="s">
        <v>3143</v>
      </c>
      <c r="D593" s="2" t="s">
        <v>1558</v>
      </c>
      <c r="E593" s="2" t="s">
        <v>1560</v>
      </c>
      <c r="F593" s="2"/>
      <c r="G593" s="2" t="s">
        <v>139</v>
      </c>
      <c r="H593" s="2" t="s">
        <v>1566</v>
      </c>
      <c r="I593" s="2"/>
      <c r="J593" s="2"/>
      <c r="K593" s="2"/>
      <c r="L593" s="2"/>
      <c r="M593" s="2"/>
      <c r="N593" s="2"/>
      <c r="O593" s="2" t="s">
        <v>24</v>
      </c>
      <c r="P593" s="2" t="s">
        <v>1567</v>
      </c>
      <c r="Q593" s="2" t="s">
        <v>34</v>
      </c>
      <c r="R593" s="2"/>
      <c r="S593" s="2" t="s">
        <v>35</v>
      </c>
      <c r="T593" s="2">
        <v>61</v>
      </c>
      <c r="U593" s="2" t="s">
        <v>15</v>
      </c>
      <c r="V593" s="2" t="s">
        <v>1568</v>
      </c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 t="s">
        <v>1569</v>
      </c>
      <c r="AI593" s="8">
        <v>315041100010218</v>
      </c>
      <c r="AJ593" s="8" t="s">
        <v>1570</v>
      </c>
      <c r="AK593" s="50">
        <v>42401</v>
      </c>
      <c r="AL593" s="50">
        <v>44227</v>
      </c>
      <c r="AM593" s="2" t="s">
        <v>67</v>
      </c>
      <c r="AN593" s="2" t="s">
        <v>247</v>
      </c>
      <c r="AO593" s="2" t="s">
        <v>17</v>
      </c>
      <c r="AP593" s="9">
        <v>42668</v>
      </c>
      <c r="AQ593" s="2" t="s">
        <v>3641</v>
      </c>
    </row>
    <row r="594" spans="1:43" ht="60.75" customHeight="1">
      <c r="A594" s="2">
        <v>574</v>
      </c>
      <c r="B594" s="2" t="s">
        <v>1571</v>
      </c>
      <c r="C594" s="2" t="s">
        <v>3144</v>
      </c>
      <c r="D594" s="2" t="s">
        <v>1558</v>
      </c>
      <c r="E594" s="2" t="s">
        <v>1572</v>
      </c>
      <c r="F594" s="2"/>
      <c r="G594" s="2" t="s">
        <v>139</v>
      </c>
      <c r="H594" s="2" t="s">
        <v>1573</v>
      </c>
      <c r="I594" s="2"/>
      <c r="J594" s="2"/>
      <c r="K594" s="2" t="s">
        <v>9</v>
      </c>
      <c r="L594" s="2" t="s">
        <v>304</v>
      </c>
      <c r="M594" s="2" t="s">
        <v>1574</v>
      </c>
      <c r="N594" s="2"/>
      <c r="O594" s="2" t="s">
        <v>24</v>
      </c>
      <c r="P594" s="2" t="s">
        <v>1575</v>
      </c>
      <c r="Q594" s="2" t="s">
        <v>34</v>
      </c>
      <c r="R594" s="2"/>
      <c r="S594" s="2" t="s">
        <v>35</v>
      </c>
      <c r="T594" s="2">
        <v>261.8</v>
      </c>
      <c r="U594" s="2" t="s">
        <v>15</v>
      </c>
      <c r="V594" s="2" t="s">
        <v>503</v>
      </c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 t="s">
        <v>1576</v>
      </c>
      <c r="AI594" s="8"/>
      <c r="AJ594" s="8" t="s">
        <v>1577</v>
      </c>
      <c r="AK594" s="50">
        <v>42608</v>
      </c>
      <c r="AL594" s="50">
        <v>44434</v>
      </c>
      <c r="AM594" s="2" t="s">
        <v>67</v>
      </c>
      <c r="AN594" s="2" t="s">
        <v>247</v>
      </c>
      <c r="AO594" s="2" t="s">
        <v>17</v>
      </c>
      <c r="AP594" s="9">
        <v>42668</v>
      </c>
      <c r="AQ594" s="2" t="s">
        <v>3641</v>
      </c>
    </row>
    <row r="595" spans="1:43" ht="63" customHeight="1">
      <c r="A595" s="2">
        <v>575</v>
      </c>
      <c r="B595" s="2" t="s">
        <v>1578</v>
      </c>
      <c r="C595" s="2" t="s">
        <v>3145</v>
      </c>
      <c r="D595" s="2" t="s">
        <v>1558</v>
      </c>
      <c r="E595" s="2" t="s">
        <v>1579</v>
      </c>
      <c r="F595" s="2"/>
      <c r="G595" s="2" t="s">
        <v>139</v>
      </c>
      <c r="H595" s="2" t="s">
        <v>1580</v>
      </c>
      <c r="I595" s="2"/>
      <c r="J595" s="2"/>
      <c r="K595" s="2" t="s">
        <v>9</v>
      </c>
      <c r="L595" s="2" t="s">
        <v>1581</v>
      </c>
      <c r="M595" s="2" t="s">
        <v>1582</v>
      </c>
      <c r="N595" s="2"/>
      <c r="O595" s="2" t="s">
        <v>24</v>
      </c>
      <c r="P595" s="2" t="s">
        <v>1583</v>
      </c>
      <c r="Q595" s="2" t="s">
        <v>34</v>
      </c>
      <c r="R595" s="2"/>
      <c r="S595" s="2" t="s">
        <v>35</v>
      </c>
      <c r="T595" s="2">
        <v>92.9</v>
      </c>
      <c r="U595" s="2" t="s">
        <v>15</v>
      </c>
      <c r="V595" s="2" t="s">
        <v>1584</v>
      </c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50"/>
      <c r="AL595" s="2"/>
      <c r="AM595" s="2" t="s">
        <v>67</v>
      </c>
      <c r="AN595" s="2" t="s">
        <v>247</v>
      </c>
      <c r="AO595" s="2" t="s">
        <v>17</v>
      </c>
      <c r="AP595" s="9">
        <v>42668</v>
      </c>
      <c r="AQ595" s="2" t="s">
        <v>3641</v>
      </c>
    </row>
    <row r="596" spans="1:43" ht="51">
      <c r="A596" s="2">
        <v>576</v>
      </c>
      <c r="B596" s="2" t="s">
        <v>1585</v>
      </c>
      <c r="C596" s="2" t="s">
        <v>3145</v>
      </c>
      <c r="D596" s="2" t="s">
        <v>1558</v>
      </c>
      <c r="E596" s="2" t="s">
        <v>1579</v>
      </c>
      <c r="F596" s="2"/>
      <c r="G596" s="2" t="s">
        <v>139</v>
      </c>
      <c r="H596" s="2" t="s">
        <v>1580</v>
      </c>
      <c r="I596" s="2"/>
      <c r="J596" s="2"/>
      <c r="K596" s="2" t="s">
        <v>9</v>
      </c>
      <c r="L596" s="2" t="s">
        <v>1581</v>
      </c>
      <c r="M596" s="2" t="s">
        <v>1582</v>
      </c>
      <c r="N596" s="2"/>
      <c r="O596" s="2" t="s">
        <v>24</v>
      </c>
      <c r="P596" s="2" t="s">
        <v>1586</v>
      </c>
      <c r="Q596" s="2" t="s">
        <v>34</v>
      </c>
      <c r="R596" s="2"/>
      <c r="S596" s="2" t="s">
        <v>35</v>
      </c>
      <c r="T596" s="2">
        <v>19.5</v>
      </c>
      <c r="U596" s="2" t="s">
        <v>15</v>
      </c>
      <c r="V596" s="2" t="s">
        <v>1587</v>
      </c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 t="s">
        <v>67</v>
      </c>
      <c r="AN596" s="2" t="s">
        <v>247</v>
      </c>
      <c r="AO596" s="2" t="s">
        <v>17</v>
      </c>
      <c r="AP596" s="9">
        <v>42668</v>
      </c>
      <c r="AQ596" s="2" t="s">
        <v>3641</v>
      </c>
    </row>
    <row r="597" spans="1:43" ht="51">
      <c r="A597" s="2">
        <v>577</v>
      </c>
      <c r="B597" s="2" t="s">
        <v>1588</v>
      </c>
      <c r="C597" s="2" t="s">
        <v>3146</v>
      </c>
      <c r="D597" s="2" t="s">
        <v>1558</v>
      </c>
      <c r="E597" s="2" t="s">
        <v>1579</v>
      </c>
      <c r="F597" s="2"/>
      <c r="G597" s="2" t="s">
        <v>139</v>
      </c>
      <c r="H597" s="2" t="s">
        <v>1589</v>
      </c>
      <c r="I597" s="2"/>
      <c r="J597" s="2"/>
      <c r="K597" s="2" t="s">
        <v>9</v>
      </c>
      <c r="L597" s="2" t="s">
        <v>305</v>
      </c>
      <c r="M597" s="2">
        <v>34</v>
      </c>
      <c r="N597" s="2"/>
      <c r="O597" s="2" t="s">
        <v>24</v>
      </c>
      <c r="P597" s="2" t="s">
        <v>1590</v>
      </c>
      <c r="Q597" s="2" t="s">
        <v>14</v>
      </c>
      <c r="R597" s="2"/>
      <c r="S597" s="2" t="s">
        <v>35</v>
      </c>
      <c r="T597" s="2">
        <v>50.3</v>
      </c>
      <c r="U597" s="2" t="s">
        <v>15</v>
      </c>
      <c r="V597" s="2" t="s">
        <v>1591</v>
      </c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 t="s">
        <v>67</v>
      </c>
      <c r="AN597" s="2" t="s">
        <v>247</v>
      </c>
      <c r="AO597" s="2" t="s">
        <v>17</v>
      </c>
      <c r="AP597" s="9">
        <v>42668</v>
      </c>
      <c r="AQ597" s="2" t="s">
        <v>3641</v>
      </c>
    </row>
    <row r="598" spans="1:43" ht="42.75" customHeight="1">
      <c r="A598" s="2">
        <v>578</v>
      </c>
      <c r="B598" s="2" t="s">
        <v>1593</v>
      </c>
      <c r="C598" s="2" t="s">
        <v>1594</v>
      </c>
      <c r="D598" s="2" t="s">
        <v>1592</v>
      </c>
      <c r="E598" s="2" t="s">
        <v>1595</v>
      </c>
      <c r="F598" s="2" t="s">
        <v>1596</v>
      </c>
      <c r="G598" s="2" t="s">
        <v>5</v>
      </c>
      <c r="H598" s="2" t="s">
        <v>1596</v>
      </c>
      <c r="I598" s="2" t="s">
        <v>7</v>
      </c>
      <c r="J598" s="2" t="s">
        <v>1597</v>
      </c>
      <c r="K598" s="2" t="s">
        <v>9</v>
      </c>
      <c r="L598" s="2" t="s">
        <v>1598</v>
      </c>
      <c r="M598" s="2" t="s">
        <v>1599</v>
      </c>
      <c r="N598" s="2"/>
      <c r="O598" s="2" t="s">
        <v>24</v>
      </c>
      <c r="P598" s="2" t="s">
        <v>1600</v>
      </c>
      <c r="Q598" s="2" t="s">
        <v>34</v>
      </c>
      <c r="R598" s="2"/>
      <c r="S598" s="2">
        <v>96.62</v>
      </c>
      <c r="T598" s="2">
        <v>96.62</v>
      </c>
      <c r="U598" s="2" t="s">
        <v>15</v>
      </c>
      <c r="V598" s="2" t="s">
        <v>1601</v>
      </c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 t="s">
        <v>67</v>
      </c>
      <c r="AN598" s="2" t="s">
        <v>247</v>
      </c>
      <c r="AO598" s="2" t="s">
        <v>17</v>
      </c>
      <c r="AP598" s="9">
        <v>42668</v>
      </c>
      <c r="AQ598" s="2" t="s">
        <v>3641</v>
      </c>
    </row>
    <row r="599" spans="1:43" ht="56.25" customHeight="1">
      <c r="A599" s="2">
        <v>579</v>
      </c>
      <c r="B599" s="2" t="s">
        <v>1602</v>
      </c>
      <c r="C599" s="2" t="s">
        <v>3147</v>
      </c>
      <c r="D599" s="2" t="s">
        <v>1592</v>
      </c>
      <c r="E599" s="2" t="s">
        <v>1595</v>
      </c>
      <c r="F599" s="2" t="s">
        <v>1596</v>
      </c>
      <c r="G599" s="2" t="s">
        <v>5</v>
      </c>
      <c r="H599" s="2" t="s">
        <v>1596</v>
      </c>
      <c r="I599" s="2" t="s">
        <v>7</v>
      </c>
      <c r="J599" s="2" t="s">
        <v>1597</v>
      </c>
      <c r="K599" s="2" t="s">
        <v>9</v>
      </c>
      <c r="L599" s="2" t="s">
        <v>158</v>
      </c>
      <c r="M599" s="2" t="s">
        <v>1603</v>
      </c>
      <c r="N599" s="2"/>
      <c r="O599" s="2" t="s">
        <v>24</v>
      </c>
      <c r="P599" s="2" t="s">
        <v>1604</v>
      </c>
      <c r="Q599" s="2" t="s">
        <v>34</v>
      </c>
      <c r="R599" s="2"/>
      <c r="S599" s="2">
        <v>134.1</v>
      </c>
      <c r="T599" s="2">
        <v>134.1</v>
      </c>
      <c r="U599" s="2" t="s">
        <v>15</v>
      </c>
      <c r="V599" s="2" t="s">
        <v>1605</v>
      </c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 t="s">
        <v>67</v>
      </c>
      <c r="AN599" s="2" t="s">
        <v>247</v>
      </c>
      <c r="AO599" s="2" t="s">
        <v>17</v>
      </c>
      <c r="AP599" s="9">
        <v>42668</v>
      </c>
      <c r="AQ599" s="2" t="s">
        <v>3641</v>
      </c>
    </row>
    <row r="600" spans="1:43" ht="51">
      <c r="A600" s="2">
        <v>580</v>
      </c>
      <c r="B600" s="2" t="s">
        <v>1593</v>
      </c>
      <c r="C600" s="2" t="s">
        <v>1606</v>
      </c>
      <c r="D600" s="2" t="s">
        <v>1592</v>
      </c>
      <c r="E600" s="2" t="s">
        <v>1595</v>
      </c>
      <c r="F600" s="2" t="s">
        <v>1596</v>
      </c>
      <c r="G600" s="2" t="s">
        <v>5</v>
      </c>
      <c r="H600" s="2" t="s">
        <v>1596</v>
      </c>
      <c r="I600" s="2" t="s">
        <v>7</v>
      </c>
      <c r="J600" s="2" t="s">
        <v>1597</v>
      </c>
      <c r="K600" s="2" t="s">
        <v>9</v>
      </c>
      <c r="L600" s="2" t="s">
        <v>1607</v>
      </c>
      <c r="M600" s="2" t="s">
        <v>3149</v>
      </c>
      <c r="N600" s="2"/>
      <c r="O600" s="2" t="s">
        <v>1608</v>
      </c>
      <c r="P600" s="2" t="s">
        <v>1600</v>
      </c>
      <c r="Q600" s="2" t="s">
        <v>34</v>
      </c>
      <c r="R600" s="2"/>
      <c r="S600" s="2">
        <v>383.05</v>
      </c>
      <c r="T600" s="2">
        <v>383.05</v>
      </c>
      <c r="U600" s="2" t="s">
        <v>15</v>
      </c>
      <c r="V600" s="2" t="s">
        <v>1601</v>
      </c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 t="s">
        <v>67</v>
      </c>
      <c r="AN600" s="2" t="s">
        <v>247</v>
      </c>
      <c r="AO600" s="2" t="s">
        <v>17</v>
      </c>
      <c r="AP600" s="9">
        <v>42668</v>
      </c>
      <c r="AQ600" s="2" t="s">
        <v>3641</v>
      </c>
    </row>
    <row r="601" spans="1:43" ht="25.5">
      <c r="A601" s="2">
        <v>581</v>
      </c>
      <c r="B601" s="2" t="s">
        <v>1609</v>
      </c>
      <c r="C601" s="2" t="s">
        <v>1610</v>
      </c>
      <c r="D601" s="2" t="s">
        <v>1592</v>
      </c>
      <c r="E601" s="2" t="s">
        <v>1595</v>
      </c>
      <c r="F601" s="2" t="s">
        <v>1596</v>
      </c>
      <c r="G601" s="2" t="s">
        <v>5</v>
      </c>
      <c r="H601" s="2" t="s">
        <v>1596</v>
      </c>
      <c r="I601" s="2" t="s">
        <v>7</v>
      </c>
      <c r="J601" s="2" t="s">
        <v>1597</v>
      </c>
      <c r="K601" s="2" t="s">
        <v>9</v>
      </c>
      <c r="L601" s="2" t="s">
        <v>1611</v>
      </c>
      <c r="M601" s="2" t="s">
        <v>1612</v>
      </c>
      <c r="N601" s="2"/>
      <c r="O601" s="2" t="s">
        <v>1608</v>
      </c>
      <c r="P601" s="2" t="s">
        <v>1613</v>
      </c>
      <c r="Q601" s="2" t="s">
        <v>34</v>
      </c>
      <c r="R601" s="2"/>
      <c r="S601" s="2">
        <v>181.05</v>
      </c>
      <c r="T601" s="2">
        <v>181.05</v>
      </c>
      <c r="U601" s="2" t="s">
        <v>15</v>
      </c>
      <c r="V601" s="2" t="s">
        <v>1614</v>
      </c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 t="s">
        <v>67</v>
      </c>
      <c r="AN601" s="2" t="s">
        <v>247</v>
      </c>
      <c r="AO601" s="2" t="s">
        <v>17</v>
      </c>
      <c r="AP601" s="9">
        <v>42668</v>
      </c>
      <c r="AQ601" s="2" t="s">
        <v>3641</v>
      </c>
    </row>
    <row r="602" spans="1:43" ht="63.75" customHeight="1">
      <c r="A602" s="2">
        <v>582</v>
      </c>
      <c r="B602" s="2" t="s">
        <v>1615</v>
      </c>
      <c r="C602" s="2" t="s">
        <v>3148</v>
      </c>
      <c r="D602" s="2" t="s">
        <v>1592</v>
      </c>
      <c r="E602" s="2" t="s">
        <v>1595</v>
      </c>
      <c r="F602" s="2" t="s">
        <v>1596</v>
      </c>
      <c r="G602" s="2" t="s">
        <v>5</v>
      </c>
      <c r="H602" s="2" t="s">
        <v>1596</v>
      </c>
      <c r="I602" s="2" t="s">
        <v>7</v>
      </c>
      <c r="J602" s="2" t="s">
        <v>1597</v>
      </c>
      <c r="K602" s="2" t="s">
        <v>9</v>
      </c>
      <c r="L602" s="2" t="s">
        <v>1616</v>
      </c>
      <c r="M602" s="2" t="s">
        <v>1617</v>
      </c>
      <c r="N602" s="2"/>
      <c r="O602" s="2" t="s">
        <v>1608</v>
      </c>
      <c r="P602" s="2" t="s">
        <v>1618</v>
      </c>
      <c r="Q602" s="2" t="s">
        <v>34</v>
      </c>
      <c r="R602" s="2"/>
      <c r="S602" s="2">
        <v>180.3</v>
      </c>
      <c r="T602" s="2">
        <v>180.3</v>
      </c>
      <c r="U602" s="2" t="s">
        <v>15</v>
      </c>
      <c r="V602" s="2" t="s">
        <v>1619</v>
      </c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 t="s">
        <v>67</v>
      </c>
      <c r="AN602" s="2" t="s">
        <v>247</v>
      </c>
      <c r="AO602" s="2" t="s">
        <v>17</v>
      </c>
      <c r="AP602" s="9">
        <v>42668</v>
      </c>
      <c r="AQ602" s="2" t="s">
        <v>3641</v>
      </c>
    </row>
    <row r="603" spans="1:43" ht="51">
      <c r="A603" s="2">
        <v>583</v>
      </c>
      <c r="B603" s="2" t="s">
        <v>1620</v>
      </c>
      <c r="C603" s="2" t="s">
        <v>3150</v>
      </c>
      <c r="D603" s="2" t="s">
        <v>1592</v>
      </c>
      <c r="E603" s="2" t="s">
        <v>1621</v>
      </c>
      <c r="F603" s="2" t="s">
        <v>1622</v>
      </c>
      <c r="G603" s="2" t="s">
        <v>21</v>
      </c>
      <c r="H603" s="2" t="s">
        <v>1622</v>
      </c>
      <c r="I603" s="2" t="s">
        <v>7</v>
      </c>
      <c r="J603" s="2" t="s">
        <v>1623</v>
      </c>
      <c r="K603" s="2" t="s">
        <v>9</v>
      </c>
      <c r="L603" s="2" t="s">
        <v>158</v>
      </c>
      <c r="M603" s="2" t="s">
        <v>1624</v>
      </c>
      <c r="N603" s="2"/>
      <c r="O603" s="2" t="s">
        <v>1608</v>
      </c>
      <c r="P603" s="2" t="s">
        <v>1625</v>
      </c>
      <c r="Q603" s="2" t="s">
        <v>14</v>
      </c>
      <c r="R603" s="2"/>
      <c r="S603" s="2">
        <v>37.8</v>
      </c>
      <c r="T603" s="2">
        <v>37.8</v>
      </c>
      <c r="U603" s="2" t="s">
        <v>15</v>
      </c>
      <c r="V603" s="2" t="s">
        <v>1626</v>
      </c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 t="s">
        <v>67</v>
      </c>
      <c r="AN603" s="2" t="s">
        <v>247</v>
      </c>
      <c r="AO603" s="2" t="s">
        <v>17</v>
      </c>
      <c r="AP603" s="9">
        <v>42668</v>
      </c>
      <c r="AQ603" s="2" t="s">
        <v>3641</v>
      </c>
    </row>
    <row r="604" spans="1:43" ht="51">
      <c r="A604" s="2">
        <v>584</v>
      </c>
      <c r="B604" s="2" t="s">
        <v>1620</v>
      </c>
      <c r="C604" s="2" t="s">
        <v>3150</v>
      </c>
      <c r="D604" s="2" t="s">
        <v>1592</v>
      </c>
      <c r="E604" s="2" t="s">
        <v>1621</v>
      </c>
      <c r="F604" s="2" t="s">
        <v>1622</v>
      </c>
      <c r="G604" s="2" t="s">
        <v>21</v>
      </c>
      <c r="H604" s="2" t="s">
        <v>1622</v>
      </c>
      <c r="I604" s="2" t="s">
        <v>7</v>
      </c>
      <c r="J604" s="2" t="s">
        <v>1623</v>
      </c>
      <c r="K604" s="2" t="s">
        <v>9</v>
      </c>
      <c r="L604" s="2" t="s">
        <v>158</v>
      </c>
      <c r="M604" s="2" t="s">
        <v>1627</v>
      </c>
      <c r="N604" s="2"/>
      <c r="O604" s="2" t="s">
        <v>1608</v>
      </c>
      <c r="P604" s="2" t="s">
        <v>1625</v>
      </c>
      <c r="Q604" s="2" t="s">
        <v>14</v>
      </c>
      <c r="R604" s="2"/>
      <c r="S604" s="2">
        <v>38.2</v>
      </c>
      <c r="T604" s="2">
        <v>38.2</v>
      </c>
      <c r="U604" s="2" t="s">
        <v>15</v>
      </c>
      <c r="V604" s="2" t="s">
        <v>1626</v>
      </c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 t="s">
        <v>67</v>
      </c>
      <c r="AN604" s="2" t="s">
        <v>247</v>
      </c>
      <c r="AO604" s="2" t="s">
        <v>17</v>
      </c>
      <c r="AP604" s="9">
        <v>42668</v>
      </c>
      <c r="AQ604" s="2" t="s">
        <v>3641</v>
      </c>
    </row>
    <row r="605" spans="1:43" ht="51">
      <c r="A605" s="2">
        <v>585</v>
      </c>
      <c r="B605" s="2" t="s">
        <v>1620</v>
      </c>
      <c r="C605" s="2" t="s">
        <v>3150</v>
      </c>
      <c r="D605" s="2" t="s">
        <v>1592</v>
      </c>
      <c r="E605" s="2" t="s">
        <v>1621</v>
      </c>
      <c r="F605" s="2" t="s">
        <v>1622</v>
      </c>
      <c r="G605" s="2" t="s">
        <v>21</v>
      </c>
      <c r="H605" s="2" t="s">
        <v>1622</v>
      </c>
      <c r="I605" s="2" t="s">
        <v>7</v>
      </c>
      <c r="J605" s="2" t="s">
        <v>1623</v>
      </c>
      <c r="K605" s="2" t="s">
        <v>9</v>
      </c>
      <c r="L605" s="2" t="s">
        <v>158</v>
      </c>
      <c r="M605" s="2" t="s">
        <v>1628</v>
      </c>
      <c r="N605" s="2"/>
      <c r="O605" s="2" t="s">
        <v>1608</v>
      </c>
      <c r="P605" s="2" t="s">
        <v>1625</v>
      </c>
      <c r="Q605" s="2" t="s">
        <v>14</v>
      </c>
      <c r="R605" s="2"/>
      <c r="S605" s="2">
        <v>25.8</v>
      </c>
      <c r="T605" s="2">
        <v>25.8</v>
      </c>
      <c r="U605" s="2" t="s">
        <v>15</v>
      </c>
      <c r="V605" s="2" t="s">
        <v>1626</v>
      </c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 t="s">
        <v>67</v>
      </c>
      <c r="AN605" s="2" t="s">
        <v>247</v>
      </c>
      <c r="AO605" s="2" t="s">
        <v>17</v>
      </c>
      <c r="AP605" s="9">
        <v>42668</v>
      </c>
      <c r="AQ605" s="2" t="s">
        <v>3641</v>
      </c>
    </row>
    <row r="606" spans="1:43" ht="45" customHeight="1">
      <c r="A606" s="2">
        <v>586</v>
      </c>
      <c r="B606" s="2" t="s">
        <v>2379</v>
      </c>
      <c r="C606" s="2" t="s">
        <v>3151</v>
      </c>
      <c r="D606" s="2" t="s">
        <v>1592</v>
      </c>
      <c r="E606" s="2" t="s">
        <v>1595</v>
      </c>
      <c r="F606" s="2" t="s">
        <v>1596</v>
      </c>
      <c r="G606" s="2" t="s">
        <v>5</v>
      </c>
      <c r="H606" s="2" t="s">
        <v>1596</v>
      </c>
      <c r="I606" s="2" t="s">
        <v>7</v>
      </c>
      <c r="J606" s="2" t="s">
        <v>1597</v>
      </c>
      <c r="K606" s="2" t="s">
        <v>9</v>
      </c>
      <c r="L606" s="2" t="s">
        <v>1611</v>
      </c>
      <c r="M606" s="2" t="s">
        <v>2532</v>
      </c>
      <c r="N606" s="2"/>
      <c r="O606" s="2" t="s">
        <v>1608</v>
      </c>
      <c r="P606" s="2" t="s">
        <v>2533</v>
      </c>
      <c r="Q606" s="2" t="s">
        <v>14</v>
      </c>
      <c r="R606" s="2"/>
      <c r="S606" s="2">
        <v>287.34</v>
      </c>
      <c r="T606" s="2">
        <v>287.34</v>
      </c>
      <c r="U606" s="2" t="s">
        <v>15</v>
      </c>
      <c r="V606" s="2" t="s">
        <v>1614</v>
      </c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 t="s">
        <v>67</v>
      </c>
      <c r="AN606" s="2" t="s">
        <v>247</v>
      </c>
      <c r="AO606" s="2" t="s">
        <v>17</v>
      </c>
      <c r="AP606" s="9">
        <v>42668</v>
      </c>
      <c r="AQ606" s="2" t="s">
        <v>3641</v>
      </c>
    </row>
    <row r="607" spans="1:43" ht="44.25" customHeight="1">
      <c r="A607" s="2">
        <v>587</v>
      </c>
      <c r="B607" s="2" t="s">
        <v>2380</v>
      </c>
      <c r="C607" s="2" t="s">
        <v>3151</v>
      </c>
      <c r="D607" s="2" t="s">
        <v>1592</v>
      </c>
      <c r="E607" s="2" t="s">
        <v>1595</v>
      </c>
      <c r="F607" s="2" t="s">
        <v>1596</v>
      </c>
      <c r="G607" s="2" t="s">
        <v>5</v>
      </c>
      <c r="H607" s="2" t="s">
        <v>1596</v>
      </c>
      <c r="I607" s="2" t="s">
        <v>7</v>
      </c>
      <c r="J607" s="2" t="s">
        <v>1597</v>
      </c>
      <c r="K607" s="2" t="s">
        <v>9</v>
      </c>
      <c r="L607" s="2" t="s">
        <v>1611</v>
      </c>
      <c r="M607" s="2" t="s">
        <v>2534</v>
      </c>
      <c r="N607" s="2"/>
      <c r="O607" s="2" t="s">
        <v>1608</v>
      </c>
      <c r="P607" s="2" t="s">
        <v>2535</v>
      </c>
      <c r="Q607" s="2" t="s">
        <v>14</v>
      </c>
      <c r="R607" s="2"/>
      <c r="S607" s="2">
        <v>147.05</v>
      </c>
      <c r="T607" s="2">
        <v>147.05</v>
      </c>
      <c r="U607" s="2" t="s">
        <v>15</v>
      </c>
      <c r="V607" s="2" t="s">
        <v>1614</v>
      </c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 t="s">
        <v>67</v>
      </c>
      <c r="AN607" s="2" t="s">
        <v>247</v>
      </c>
      <c r="AO607" s="2" t="s">
        <v>17</v>
      </c>
      <c r="AP607" s="9">
        <v>42668</v>
      </c>
      <c r="AQ607" s="2" t="s">
        <v>3641</v>
      </c>
    </row>
    <row r="608" spans="1:43" ht="51">
      <c r="A608" s="2">
        <v>588</v>
      </c>
      <c r="B608" s="2" t="s">
        <v>1615</v>
      </c>
      <c r="C608" s="2" t="s">
        <v>3148</v>
      </c>
      <c r="D608" s="2" t="s">
        <v>1592</v>
      </c>
      <c r="E608" s="2" t="s">
        <v>1595</v>
      </c>
      <c r="F608" s="2" t="s">
        <v>1596</v>
      </c>
      <c r="G608" s="2" t="s">
        <v>5</v>
      </c>
      <c r="H608" s="2" t="s">
        <v>1596</v>
      </c>
      <c r="I608" s="2" t="s">
        <v>7</v>
      </c>
      <c r="J608" s="2" t="s">
        <v>1597</v>
      </c>
      <c r="K608" s="2" t="s">
        <v>9</v>
      </c>
      <c r="L608" s="2" t="s">
        <v>1611</v>
      </c>
      <c r="M608" s="2" t="s">
        <v>3153</v>
      </c>
      <c r="N608" s="2"/>
      <c r="O608" s="2" t="s">
        <v>1608</v>
      </c>
      <c r="P608" s="2" t="s">
        <v>1618</v>
      </c>
      <c r="Q608" s="2" t="s">
        <v>34</v>
      </c>
      <c r="R608" s="2"/>
      <c r="S608" s="2">
        <v>182.4</v>
      </c>
      <c r="T608" s="2">
        <v>182.4</v>
      </c>
      <c r="U608" s="2" t="s">
        <v>15</v>
      </c>
      <c r="V608" s="2" t="s">
        <v>1619</v>
      </c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 t="s">
        <v>67</v>
      </c>
      <c r="AN608" s="2" t="s">
        <v>247</v>
      </c>
      <c r="AO608" s="2" t="s">
        <v>17</v>
      </c>
      <c r="AP608" s="9">
        <v>42668</v>
      </c>
      <c r="AQ608" s="2" t="s">
        <v>3641</v>
      </c>
    </row>
    <row r="609" spans="1:43" ht="55.5" customHeight="1">
      <c r="A609" s="2">
        <v>589</v>
      </c>
      <c r="B609" s="2" t="s">
        <v>2536</v>
      </c>
      <c r="C609" s="2" t="s">
        <v>3152</v>
      </c>
      <c r="D609" s="2" t="s">
        <v>1592</v>
      </c>
      <c r="E609" s="2" t="s">
        <v>2537</v>
      </c>
      <c r="F609" s="2" t="s">
        <v>2538</v>
      </c>
      <c r="G609" s="2" t="s">
        <v>21</v>
      </c>
      <c r="H609" s="2" t="s">
        <v>2538</v>
      </c>
      <c r="I609" s="2" t="s">
        <v>7</v>
      </c>
      <c r="J609" s="2" t="s">
        <v>2539</v>
      </c>
      <c r="K609" s="2" t="s">
        <v>9</v>
      </c>
      <c r="L609" s="2" t="s">
        <v>158</v>
      </c>
      <c r="M609" s="2" t="s">
        <v>2540</v>
      </c>
      <c r="N609" s="2"/>
      <c r="O609" s="2" t="s">
        <v>1608</v>
      </c>
      <c r="P609" s="2" t="s">
        <v>2541</v>
      </c>
      <c r="Q609" s="2" t="s">
        <v>14</v>
      </c>
      <c r="R609" s="2"/>
      <c r="S609" s="2">
        <v>239.3</v>
      </c>
      <c r="T609" s="2">
        <v>239.3</v>
      </c>
      <c r="U609" s="2" t="s">
        <v>15</v>
      </c>
      <c r="V609" s="2" t="s">
        <v>2542</v>
      </c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 t="s">
        <v>67</v>
      </c>
      <c r="AN609" s="2" t="s">
        <v>247</v>
      </c>
      <c r="AO609" s="2" t="s">
        <v>17</v>
      </c>
      <c r="AP609" s="9">
        <v>42668</v>
      </c>
      <c r="AQ609" s="2" t="s">
        <v>3641</v>
      </c>
    </row>
    <row r="610" spans="1:43" ht="175.5" customHeight="1">
      <c r="A610" s="2">
        <v>590</v>
      </c>
      <c r="B610" s="2" t="s">
        <v>1630</v>
      </c>
      <c r="C610" s="2" t="s">
        <v>2832</v>
      </c>
      <c r="D610" s="2" t="s">
        <v>3154</v>
      </c>
      <c r="E610" s="2" t="s">
        <v>1631</v>
      </c>
      <c r="F610" s="2"/>
      <c r="G610" s="2" t="s">
        <v>5</v>
      </c>
      <c r="H610" s="2" t="s">
        <v>1629</v>
      </c>
      <c r="I610" s="2" t="s">
        <v>1632</v>
      </c>
      <c r="J610" s="2" t="s">
        <v>1633</v>
      </c>
      <c r="K610" s="2" t="s">
        <v>9</v>
      </c>
      <c r="L610" s="2" t="s">
        <v>305</v>
      </c>
      <c r="M610" s="2">
        <v>47</v>
      </c>
      <c r="N610" s="2"/>
      <c r="O610" s="2" t="s">
        <v>142</v>
      </c>
      <c r="P610" s="2" t="s">
        <v>1634</v>
      </c>
      <c r="Q610" s="2" t="s">
        <v>14</v>
      </c>
      <c r="R610" s="2"/>
      <c r="S610" s="2" t="s">
        <v>35</v>
      </c>
      <c r="T610" s="2">
        <v>400.4</v>
      </c>
      <c r="U610" s="2" t="s">
        <v>36</v>
      </c>
      <c r="V610" s="2" t="s">
        <v>3155</v>
      </c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 t="s">
        <v>1635</v>
      </c>
      <c r="AI610" s="8">
        <v>1027000883953</v>
      </c>
      <c r="AJ610" s="8">
        <v>7021059664</v>
      </c>
      <c r="AK610" s="2" t="s">
        <v>1636</v>
      </c>
      <c r="AL610" s="2" t="s">
        <v>1637</v>
      </c>
      <c r="AM610" s="2" t="s">
        <v>67</v>
      </c>
      <c r="AN610" s="2" t="s">
        <v>247</v>
      </c>
      <c r="AO610" s="2" t="s">
        <v>17</v>
      </c>
      <c r="AP610" s="9">
        <v>42668</v>
      </c>
      <c r="AQ610" s="2" t="s">
        <v>3641</v>
      </c>
    </row>
    <row r="611" spans="1:43" ht="186.75" customHeight="1">
      <c r="A611" s="2">
        <v>591</v>
      </c>
      <c r="B611" s="2" t="s">
        <v>1630</v>
      </c>
      <c r="C611" s="2" t="s">
        <v>2832</v>
      </c>
      <c r="D611" s="2" t="s">
        <v>3154</v>
      </c>
      <c r="E611" s="2" t="s">
        <v>1631</v>
      </c>
      <c r="F611" s="2"/>
      <c r="G611" s="2" t="s">
        <v>5</v>
      </c>
      <c r="H611" s="2" t="s">
        <v>1629</v>
      </c>
      <c r="I611" s="2" t="s">
        <v>1632</v>
      </c>
      <c r="J611" s="2" t="s">
        <v>1633</v>
      </c>
      <c r="K611" s="2" t="s">
        <v>9</v>
      </c>
      <c r="L611" s="2" t="s">
        <v>305</v>
      </c>
      <c r="M611" s="2">
        <v>47</v>
      </c>
      <c r="N611" s="2"/>
      <c r="O611" s="2" t="s">
        <v>142</v>
      </c>
      <c r="P611" s="2" t="s">
        <v>1634</v>
      </c>
      <c r="Q611" s="2" t="s">
        <v>14</v>
      </c>
      <c r="R611" s="2"/>
      <c r="S611" s="2" t="s">
        <v>35</v>
      </c>
      <c r="T611" s="2">
        <v>182.4</v>
      </c>
      <c r="U611" s="2" t="s">
        <v>36</v>
      </c>
      <c r="V611" s="2" t="s">
        <v>3155</v>
      </c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 t="s">
        <v>1638</v>
      </c>
      <c r="AI611" s="8">
        <v>1047000184868</v>
      </c>
      <c r="AJ611" s="8">
        <v>7017101240</v>
      </c>
      <c r="AK611" s="2" t="s">
        <v>1639</v>
      </c>
      <c r="AL611" s="2" t="s">
        <v>1640</v>
      </c>
      <c r="AM611" s="2" t="s">
        <v>67</v>
      </c>
      <c r="AN611" s="2" t="s">
        <v>247</v>
      </c>
      <c r="AO611" s="2" t="s">
        <v>17</v>
      </c>
      <c r="AP611" s="9">
        <v>42668</v>
      </c>
      <c r="AQ611" s="2" t="s">
        <v>3641</v>
      </c>
    </row>
    <row r="612" spans="1:43" ht="163.5" customHeight="1">
      <c r="A612" s="2">
        <v>592</v>
      </c>
      <c r="B612" s="2" t="s">
        <v>1630</v>
      </c>
      <c r="C612" s="2" t="s">
        <v>2832</v>
      </c>
      <c r="D612" s="2" t="s">
        <v>3154</v>
      </c>
      <c r="E612" s="2" t="s">
        <v>1631</v>
      </c>
      <c r="F612" s="2"/>
      <c r="G612" s="2" t="s">
        <v>5</v>
      </c>
      <c r="H612" s="2" t="s">
        <v>1629</v>
      </c>
      <c r="I612" s="2" t="s">
        <v>1632</v>
      </c>
      <c r="J612" s="2" t="s">
        <v>1633</v>
      </c>
      <c r="K612" s="2" t="s">
        <v>9</v>
      </c>
      <c r="L612" s="2" t="s">
        <v>305</v>
      </c>
      <c r="M612" s="2">
        <v>47</v>
      </c>
      <c r="N612" s="2"/>
      <c r="O612" s="2" t="s">
        <v>142</v>
      </c>
      <c r="P612" s="2" t="s">
        <v>1634</v>
      </c>
      <c r="Q612" s="2" t="s">
        <v>14</v>
      </c>
      <c r="R612" s="2"/>
      <c r="S612" s="2" t="s">
        <v>35</v>
      </c>
      <c r="T612" s="2">
        <v>68</v>
      </c>
      <c r="U612" s="2" t="s">
        <v>36</v>
      </c>
      <c r="V612" s="2" t="s">
        <v>3155</v>
      </c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 t="s">
        <v>1635</v>
      </c>
      <c r="AI612" s="8">
        <v>1027000883953</v>
      </c>
      <c r="AJ612" s="8">
        <v>7021059664</v>
      </c>
      <c r="AK612" s="2" t="s">
        <v>1636</v>
      </c>
      <c r="AL612" s="2" t="s">
        <v>1640</v>
      </c>
      <c r="AM612" s="2" t="s">
        <v>67</v>
      </c>
      <c r="AN612" s="2" t="s">
        <v>247</v>
      </c>
      <c r="AO612" s="2" t="s">
        <v>17</v>
      </c>
      <c r="AP612" s="9">
        <v>42668</v>
      </c>
      <c r="AQ612" s="2" t="s">
        <v>3641</v>
      </c>
    </row>
    <row r="613" spans="1:43" ht="162" customHeight="1">
      <c r="A613" s="2">
        <v>593</v>
      </c>
      <c r="B613" s="2" t="s">
        <v>1630</v>
      </c>
      <c r="C613" s="2" t="s">
        <v>2832</v>
      </c>
      <c r="D613" s="2" t="s">
        <v>3154</v>
      </c>
      <c r="E613" s="2" t="s">
        <v>1631</v>
      </c>
      <c r="F613" s="2"/>
      <c r="G613" s="2" t="s">
        <v>5</v>
      </c>
      <c r="H613" s="2" t="s">
        <v>1629</v>
      </c>
      <c r="I613" s="2" t="s">
        <v>1632</v>
      </c>
      <c r="J613" s="2" t="s">
        <v>1633</v>
      </c>
      <c r="K613" s="2" t="s">
        <v>9</v>
      </c>
      <c r="L613" s="2" t="s">
        <v>305</v>
      </c>
      <c r="M613" s="2">
        <v>47</v>
      </c>
      <c r="N613" s="2"/>
      <c r="O613" s="2" t="s">
        <v>142</v>
      </c>
      <c r="P613" s="2" t="s">
        <v>1634</v>
      </c>
      <c r="Q613" s="2" t="s">
        <v>14</v>
      </c>
      <c r="R613" s="2"/>
      <c r="S613" s="2" t="s">
        <v>35</v>
      </c>
      <c r="T613" s="2">
        <v>66.1</v>
      </c>
      <c r="U613" s="2" t="s">
        <v>36</v>
      </c>
      <c r="V613" s="2" t="s">
        <v>3155</v>
      </c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 t="s">
        <v>1641</v>
      </c>
      <c r="AI613" s="8">
        <v>1027000761611</v>
      </c>
      <c r="AJ613" s="8">
        <v>7019002942</v>
      </c>
      <c r="AK613" s="2" t="s">
        <v>1642</v>
      </c>
      <c r="AL613" s="2" t="s">
        <v>1640</v>
      </c>
      <c r="AM613" s="2" t="s">
        <v>67</v>
      </c>
      <c r="AN613" s="2" t="s">
        <v>247</v>
      </c>
      <c r="AO613" s="2" t="s">
        <v>17</v>
      </c>
      <c r="AP613" s="9">
        <v>42668</v>
      </c>
      <c r="AQ613" s="2" t="s">
        <v>3641</v>
      </c>
    </row>
    <row r="614" spans="1:43" ht="102.75" customHeight="1">
      <c r="A614" s="2">
        <v>594</v>
      </c>
      <c r="B614" s="2" t="s">
        <v>1643</v>
      </c>
      <c r="C614" s="2" t="s">
        <v>2833</v>
      </c>
      <c r="D614" s="2" t="s">
        <v>3154</v>
      </c>
      <c r="E614" s="2" t="s">
        <v>1644</v>
      </c>
      <c r="F614" s="2"/>
      <c r="G614" s="2" t="s">
        <v>5</v>
      </c>
      <c r="H614" s="2" t="s">
        <v>1629</v>
      </c>
      <c r="I614" s="2" t="s">
        <v>1632</v>
      </c>
      <c r="J614" s="2" t="s">
        <v>1633</v>
      </c>
      <c r="K614" s="2" t="s">
        <v>807</v>
      </c>
      <c r="L614" s="2" t="s">
        <v>158</v>
      </c>
      <c r="M614" s="2">
        <v>83</v>
      </c>
      <c r="N614" s="2"/>
      <c r="O614" s="2" t="s">
        <v>142</v>
      </c>
      <c r="P614" s="2" t="s">
        <v>1645</v>
      </c>
      <c r="Q614" s="2" t="s">
        <v>14</v>
      </c>
      <c r="R614" s="2"/>
      <c r="S614" s="2" t="s">
        <v>35</v>
      </c>
      <c r="T614" s="2">
        <v>341.6</v>
      </c>
      <c r="U614" s="2" t="s">
        <v>36</v>
      </c>
      <c r="V614" s="2" t="s">
        <v>1646</v>
      </c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 t="s">
        <v>1647</v>
      </c>
      <c r="AI614" s="8">
        <v>1027000870962</v>
      </c>
      <c r="AJ614" s="8">
        <v>7019006150</v>
      </c>
      <c r="AK614" s="2" t="s">
        <v>1648</v>
      </c>
      <c r="AL614" s="2" t="s">
        <v>1637</v>
      </c>
      <c r="AM614" s="2" t="s">
        <v>67</v>
      </c>
      <c r="AN614" s="2" t="s">
        <v>247</v>
      </c>
      <c r="AO614" s="2" t="s">
        <v>17</v>
      </c>
      <c r="AP614" s="9">
        <v>42668</v>
      </c>
      <c r="AQ614" s="2" t="s">
        <v>3641</v>
      </c>
    </row>
    <row r="615" spans="1:43" ht="51">
      <c r="A615" s="2">
        <v>595</v>
      </c>
      <c r="B615" s="2" t="s">
        <v>1826</v>
      </c>
      <c r="C615" s="2" t="s">
        <v>2834</v>
      </c>
      <c r="D615" s="2" t="s">
        <v>3156</v>
      </c>
      <c r="E615" s="2" t="s">
        <v>1827</v>
      </c>
      <c r="F615" s="2"/>
      <c r="G615" s="2" t="s">
        <v>5</v>
      </c>
      <c r="H615" s="2" t="s">
        <v>1828</v>
      </c>
      <c r="I615" s="2"/>
      <c r="J615" s="2"/>
      <c r="K615" s="2" t="s">
        <v>9</v>
      </c>
      <c r="L615" s="2" t="s">
        <v>1829</v>
      </c>
      <c r="M615" s="2">
        <v>15</v>
      </c>
      <c r="N615" s="2"/>
      <c r="O615" s="2" t="s">
        <v>24</v>
      </c>
      <c r="P615" s="2" t="s">
        <v>1830</v>
      </c>
      <c r="Q615" s="2"/>
      <c r="R615" s="2"/>
      <c r="S615" s="2" t="s">
        <v>35</v>
      </c>
      <c r="T615" s="2">
        <v>46.8</v>
      </c>
      <c r="U615" s="2" t="s">
        <v>15</v>
      </c>
      <c r="V615" s="2" t="s">
        <v>160</v>
      </c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 t="s">
        <v>67</v>
      </c>
      <c r="AN615" s="2" t="s">
        <v>247</v>
      </c>
      <c r="AO615" s="2" t="s">
        <v>17</v>
      </c>
      <c r="AP615" s="9">
        <v>42668</v>
      </c>
      <c r="AQ615" s="2" t="s">
        <v>3641</v>
      </c>
    </row>
    <row r="616" spans="1:43" ht="51">
      <c r="A616" s="2">
        <v>596</v>
      </c>
      <c r="B616" s="2" t="s">
        <v>1831</v>
      </c>
      <c r="C616" s="2" t="s">
        <v>2834</v>
      </c>
      <c r="D616" s="2" t="s">
        <v>3156</v>
      </c>
      <c r="E616" s="2" t="s">
        <v>1827</v>
      </c>
      <c r="F616" s="2"/>
      <c r="G616" s="2" t="s">
        <v>5</v>
      </c>
      <c r="H616" s="2" t="s">
        <v>1828</v>
      </c>
      <c r="I616" s="2"/>
      <c r="J616" s="2"/>
      <c r="K616" s="2" t="s">
        <v>9</v>
      </c>
      <c r="L616" s="2" t="s">
        <v>1829</v>
      </c>
      <c r="M616" s="2">
        <v>15</v>
      </c>
      <c r="N616" s="2"/>
      <c r="O616" s="2" t="s">
        <v>24</v>
      </c>
      <c r="P616" s="2" t="s">
        <v>1832</v>
      </c>
      <c r="Q616" s="2"/>
      <c r="R616" s="2"/>
      <c r="S616" s="2" t="s">
        <v>35</v>
      </c>
      <c r="T616" s="2">
        <v>161.9</v>
      </c>
      <c r="U616" s="2" t="s">
        <v>15</v>
      </c>
      <c r="V616" s="2" t="s">
        <v>160</v>
      </c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 t="s">
        <v>67</v>
      </c>
      <c r="AN616" s="2" t="s">
        <v>247</v>
      </c>
      <c r="AO616" s="2" t="s">
        <v>17</v>
      </c>
      <c r="AP616" s="9">
        <v>42668</v>
      </c>
      <c r="AQ616" s="2" t="s">
        <v>3641</v>
      </c>
    </row>
    <row r="617" spans="1:43" ht="51">
      <c r="A617" s="2">
        <v>597</v>
      </c>
      <c r="B617" s="2" t="s">
        <v>1833</v>
      </c>
      <c r="C617" s="2" t="s">
        <v>2834</v>
      </c>
      <c r="D617" s="2" t="s">
        <v>3156</v>
      </c>
      <c r="E617" s="2" t="s">
        <v>1827</v>
      </c>
      <c r="F617" s="2"/>
      <c r="G617" s="2" t="s">
        <v>5</v>
      </c>
      <c r="H617" s="2" t="s">
        <v>1828</v>
      </c>
      <c r="I617" s="2"/>
      <c r="J617" s="2"/>
      <c r="K617" s="2" t="s">
        <v>9</v>
      </c>
      <c r="L617" s="2" t="s">
        <v>1829</v>
      </c>
      <c r="M617" s="2">
        <v>15</v>
      </c>
      <c r="N617" s="2"/>
      <c r="O617" s="2" t="s">
        <v>24</v>
      </c>
      <c r="P617" s="2" t="s">
        <v>1834</v>
      </c>
      <c r="Q617" s="2"/>
      <c r="R617" s="2"/>
      <c r="S617" s="2" t="s">
        <v>35</v>
      </c>
      <c r="T617" s="2">
        <v>678.3</v>
      </c>
      <c r="U617" s="2" t="s">
        <v>15</v>
      </c>
      <c r="V617" s="2" t="s">
        <v>1835</v>
      </c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 t="s">
        <v>67</v>
      </c>
      <c r="AN617" s="2" t="s">
        <v>247</v>
      </c>
      <c r="AO617" s="2" t="s">
        <v>17</v>
      </c>
      <c r="AP617" s="9">
        <v>42668</v>
      </c>
      <c r="AQ617" s="2" t="s">
        <v>3641</v>
      </c>
    </row>
    <row r="618" spans="1:43" ht="63.75">
      <c r="A618" s="2">
        <v>598</v>
      </c>
      <c r="B618" s="2" t="s">
        <v>1836</v>
      </c>
      <c r="C618" s="2" t="s">
        <v>2835</v>
      </c>
      <c r="D618" s="2" t="s">
        <v>3156</v>
      </c>
      <c r="E618" s="2" t="s">
        <v>1837</v>
      </c>
      <c r="F618" s="2"/>
      <c r="G618" s="2" t="s">
        <v>5</v>
      </c>
      <c r="H618" s="2" t="s">
        <v>1838</v>
      </c>
      <c r="I618" s="2"/>
      <c r="J618" s="2"/>
      <c r="K618" s="2" t="s">
        <v>9</v>
      </c>
      <c r="L618" s="2" t="s">
        <v>1839</v>
      </c>
      <c r="M618" s="2"/>
      <c r="N618" s="2"/>
      <c r="O618" s="2" t="s">
        <v>24</v>
      </c>
      <c r="P618" s="2" t="s">
        <v>1840</v>
      </c>
      <c r="Q618" s="2"/>
      <c r="R618" s="2"/>
      <c r="S618" s="2" t="s">
        <v>35</v>
      </c>
      <c r="T618" s="2">
        <v>8.8</v>
      </c>
      <c r="U618" s="2" t="s">
        <v>15</v>
      </c>
      <c r="V618" s="2" t="s">
        <v>1841</v>
      </c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 t="s">
        <v>67</v>
      </c>
      <c r="AN618" s="2" t="s">
        <v>247</v>
      </c>
      <c r="AO618" s="2" t="s">
        <v>17</v>
      </c>
      <c r="AP618" s="9">
        <v>42668</v>
      </c>
      <c r="AQ618" s="2" t="s">
        <v>3641</v>
      </c>
    </row>
    <row r="619" spans="1:43" ht="63.75">
      <c r="A619" s="2">
        <v>599</v>
      </c>
      <c r="B619" s="2" t="s">
        <v>1842</v>
      </c>
      <c r="C619" s="2" t="s">
        <v>2835</v>
      </c>
      <c r="D619" s="2" t="s">
        <v>3156</v>
      </c>
      <c r="E619" s="2" t="s">
        <v>1837</v>
      </c>
      <c r="F619" s="2"/>
      <c r="G619" s="2" t="s">
        <v>5</v>
      </c>
      <c r="H619" s="2" t="s">
        <v>1838</v>
      </c>
      <c r="I619" s="2"/>
      <c r="J619" s="2"/>
      <c r="K619" s="2" t="s">
        <v>9</v>
      </c>
      <c r="L619" s="2" t="s">
        <v>1839</v>
      </c>
      <c r="M619" s="2"/>
      <c r="N619" s="2"/>
      <c r="O619" s="2" t="s">
        <v>24</v>
      </c>
      <c r="P619" s="2" t="s">
        <v>1843</v>
      </c>
      <c r="Q619" s="2"/>
      <c r="R619" s="2"/>
      <c r="S619" s="2" t="s">
        <v>35</v>
      </c>
      <c r="T619" s="2">
        <v>41.7</v>
      </c>
      <c r="U619" s="2" t="s">
        <v>15</v>
      </c>
      <c r="V619" s="2" t="s">
        <v>1844</v>
      </c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 t="s">
        <v>67</v>
      </c>
      <c r="AN619" s="2" t="s">
        <v>247</v>
      </c>
      <c r="AO619" s="2" t="s">
        <v>17</v>
      </c>
      <c r="AP619" s="9">
        <v>42668</v>
      </c>
      <c r="AQ619" s="2" t="s">
        <v>3641</v>
      </c>
    </row>
    <row r="620" spans="1:43" ht="63.75">
      <c r="A620" s="2">
        <v>600</v>
      </c>
      <c r="B620" s="2" t="s">
        <v>1845</v>
      </c>
      <c r="C620" s="2" t="s">
        <v>2836</v>
      </c>
      <c r="D620" s="2" t="s">
        <v>3156</v>
      </c>
      <c r="E620" s="2" t="s">
        <v>1846</v>
      </c>
      <c r="F620" s="2"/>
      <c r="G620" s="2" t="s">
        <v>5</v>
      </c>
      <c r="H620" s="2" t="s">
        <v>1847</v>
      </c>
      <c r="I620" s="2"/>
      <c r="J620" s="2"/>
      <c r="K620" s="2" t="s">
        <v>9</v>
      </c>
      <c r="L620" s="2" t="s">
        <v>1848</v>
      </c>
      <c r="M620" s="2">
        <v>30</v>
      </c>
      <c r="N620" s="2"/>
      <c r="O620" s="2" t="s">
        <v>142</v>
      </c>
      <c r="P620" s="2" t="s">
        <v>1849</v>
      </c>
      <c r="Q620" s="2"/>
      <c r="R620" s="2"/>
      <c r="S620" s="2" t="s">
        <v>35</v>
      </c>
      <c r="T620" s="2">
        <v>390.9</v>
      </c>
      <c r="U620" s="2" t="s">
        <v>15</v>
      </c>
      <c r="V620" s="2" t="s">
        <v>1850</v>
      </c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 t="s">
        <v>67</v>
      </c>
      <c r="AN620" s="2" t="s">
        <v>247</v>
      </c>
      <c r="AO620" s="2" t="s">
        <v>17</v>
      </c>
      <c r="AP620" s="9">
        <v>42668</v>
      </c>
      <c r="AQ620" s="2" t="s">
        <v>3641</v>
      </c>
    </row>
    <row r="621" spans="1:43" ht="51">
      <c r="A621" s="2">
        <v>601</v>
      </c>
      <c r="B621" s="2" t="s">
        <v>1851</v>
      </c>
      <c r="C621" s="2" t="s">
        <v>3157</v>
      </c>
      <c r="D621" s="2" t="s">
        <v>3156</v>
      </c>
      <c r="E621" s="2" t="s">
        <v>1852</v>
      </c>
      <c r="F621" s="2" t="s">
        <v>526</v>
      </c>
      <c r="G621" s="2" t="s">
        <v>297</v>
      </c>
      <c r="H621" s="2" t="s">
        <v>1853</v>
      </c>
      <c r="I621" s="2"/>
      <c r="J621" s="2"/>
      <c r="K621" s="2" t="s">
        <v>9</v>
      </c>
      <c r="L621" s="2" t="s">
        <v>62</v>
      </c>
      <c r="M621" s="2">
        <v>16</v>
      </c>
      <c r="N621" s="2"/>
      <c r="O621" s="2" t="s">
        <v>24</v>
      </c>
      <c r="P621" s="2" t="s">
        <v>1854</v>
      </c>
      <c r="Q621" s="2"/>
      <c r="R621" s="2"/>
      <c r="S621" s="2" t="s">
        <v>35</v>
      </c>
      <c r="T621" s="2">
        <v>234.9</v>
      </c>
      <c r="U621" s="2" t="s">
        <v>15</v>
      </c>
      <c r="V621" s="2" t="s">
        <v>1855</v>
      </c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 t="s">
        <v>67</v>
      </c>
      <c r="AN621" s="2" t="s">
        <v>247</v>
      </c>
      <c r="AO621" s="2" t="s">
        <v>17</v>
      </c>
      <c r="AP621" s="9">
        <v>42668</v>
      </c>
      <c r="AQ621" s="2" t="s">
        <v>3641</v>
      </c>
    </row>
    <row r="622" spans="1:43" ht="51">
      <c r="A622" s="2">
        <v>602</v>
      </c>
      <c r="B622" s="2" t="s">
        <v>1856</v>
      </c>
      <c r="C622" s="2" t="s">
        <v>3158</v>
      </c>
      <c r="D622" s="2" t="s">
        <v>3156</v>
      </c>
      <c r="E622" s="2" t="s">
        <v>1857</v>
      </c>
      <c r="F622" s="2" t="s">
        <v>526</v>
      </c>
      <c r="G622" s="2" t="s">
        <v>139</v>
      </c>
      <c r="H622" s="2" t="s">
        <v>1858</v>
      </c>
      <c r="I622" s="2"/>
      <c r="J622" s="2"/>
      <c r="K622" s="2" t="s">
        <v>9</v>
      </c>
      <c r="L622" s="2" t="s">
        <v>1859</v>
      </c>
      <c r="M622" s="2">
        <v>37</v>
      </c>
      <c r="N622" s="2"/>
      <c r="O622" s="2" t="s">
        <v>24</v>
      </c>
      <c r="P622" s="2" t="s">
        <v>1860</v>
      </c>
      <c r="Q622" s="2"/>
      <c r="R622" s="2"/>
      <c r="S622" s="2" t="s">
        <v>35</v>
      </c>
      <c r="T622" s="2">
        <v>210.8</v>
      </c>
      <c r="U622" s="2" t="s">
        <v>15</v>
      </c>
      <c r="V622" s="2" t="s">
        <v>160</v>
      </c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 t="s">
        <v>67</v>
      </c>
      <c r="AN622" s="2" t="s">
        <v>247</v>
      </c>
      <c r="AO622" s="2" t="s">
        <v>17</v>
      </c>
      <c r="AP622" s="9">
        <v>42668</v>
      </c>
      <c r="AQ622" s="2" t="s">
        <v>3641</v>
      </c>
    </row>
    <row r="623" spans="1:43" ht="51">
      <c r="A623" s="2">
        <v>603</v>
      </c>
      <c r="B623" s="2" t="s">
        <v>1861</v>
      </c>
      <c r="C623" s="2" t="s">
        <v>3158</v>
      </c>
      <c r="D623" s="2" t="s">
        <v>3156</v>
      </c>
      <c r="E623" s="2" t="s">
        <v>1857</v>
      </c>
      <c r="F623" s="2" t="s">
        <v>526</v>
      </c>
      <c r="G623" s="2" t="s">
        <v>139</v>
      </c>
      <c r="H623" s="2" t="s">
        <v>1858</v>
      </c>
      <c r="I623" s="2"/>
      <c r="J623" s="2"/>
      <c r="K623" s="2" t="s">
        <v>9</v>
      </c>
      <c r="L623" s="2" t="s">
        <v>1859</v>
      </c>
      <c r="M623" s="2">
        <v>37</v>
      </c>
      <c r="N623" s="2"/>
      <c r="O623" s="2" t="s">
        <v>24</v>
      </c>
      <c r="P623" s="2" t="s">
        <v>1862</v>
      </c>
      <c r="Q623" s="2"/>
      <c r="R623" s="2"/>
      <c r="S623" s="2" t="s">
        <v>35</v>
      </c>
      <c r="T623" s="2">
        <v>102.1</v>
      </c>
      <c r="U623" s="2" t="s">
        <v>15</v>
      </c>
      <c r="V623" s="2" t="s">
        <v>519</v>
      </c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 t="s">
        <v>67</v>
      </c>
      <c r="AN623" s="2" t="s">
        <v>247</v>
      </c>
      <c r="AO623" s="2" t="s">
        <v>17</v>
      </c>
      <c r="AP623" s="9">
        <v>42668</v>
      </c>
      <c r="AQ623" s="2" t="s">
        <v>3641</v>
      </c>
    </row>
    <row r="624" spans="1:43" ht="63.75">
      <c r="A624" s="2">
        <v>604</v>
      </c>
      <c r="B624" s="2" t="s">
        <v>1863</v>
      </c>
      <c r="C624" s="2" t="s">
        <v>2837</v>
      </c>
      <c r="D624" s="2" t="s">
        <v>3156</v>
      </c>
      <c r="E624" s="2" t="s">
        <v>1864</v>
      </c>
      <c r="F624" s="2"/>
      <c r="G624" s="2" t="s">
        <v>5</v>
      </c>
      <c r="H624" s="2" t="s">
        <v>1865</v>
      </c>
      <c r="I624" s="2"/>
      <c r="J624" s="2"/>
      <c r="K624" s="2" t="s">
        <v>9</v>
      </c>
      <c r="L624" s="2" t="s">
        <v>1866</v>
      </c>
      <c r="M624" s="2">
        <v>19</v>
      </c>
      <c r="N624" s="2"/>
      <c r="O624" s="2" t="s">
        <v>552</v>
      </c>
      <c r="P624" s="2" t="s">
        <v>1867</v>
      </c>
      <c r="Q624" s="2"/>
      <c r="R624" s="2"/>
      <c r="S624" s="2" t="s">
        <v>945</v>
      </c>
      <c r="T624" s="2">
        <v>0.546</v>
      </c>
      <c r="U624" s="2" t="s">
        <v>1868</v>
      </c>
      <c r="V624" s="2" t="s">
        <v>1869</v>
      </c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 t="s">
        <v>67</v>
      </c>
      <c r="AN624" s="2" t="s">
        <v>247</v>
      </c>
      <c r="AO624" s="2" t="s">
        <v>17</v>
      </c>
      <c r="AP624" s="9">
        <v>42668</v>
      </c>
      <c r="AQ624" s="2" t="s">
        <v>3641</v>
      </c>
    </row>
    <row r="625" spans="1:43" ht="51">
      <c r="A625" s="2">
        <v>605</v>
      </c>
      <c r="B625" s="2" t="s">
        <v>1870</v>
      </c>
      <c r="C625" s="2" t="s">
        <v>2838</v>
      </c>
      <c r="D625" s="2" t="s">
        <v>3156</v>
      </c>
      <c r="E625" s="2" t="s">
        <v>1871</v>
      </c>
      <c r="F625" s="2"/>
      <c r="G625" s="2" t="s">
        <v>139</v>
      </c>
      <c r="H625" s="2" t="s">
        <v>1872</v>
      </c>
      <c r="I625" s="2"/>
      <c r="J625" s="2"/>
      <c r="K625" s="2" t="s">
        <v>9</v>
      </c>
      <c r="L625" s="2" t="s">
        <v>1873</v>
      </c>
      <c r="M625" s="2">
        <v>2</v>
      </c>
      <c r="N625" s="2"/>
      <c r="O625" s="2" t="s">
        <v>552</v>
      </c>
      <c r="P625" s="2" t="s">
        <v>1874</v>
      </c>
      <c r="Q625" s="2"/>
      <c r="R625" s="2"/>
      <c r="S625" s="2" t="s">
        <v>35</v>
      </c>
      <c r="T625" s="2">
        <v>1886.5</v>
      </c>
      <c r="U625" s="2" t="s">
        <v>15</v>
      </c>
      <c r="V625" s="2" t="s">
        <v>1875</v>
      </c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 t="s">
        <v>67</v>
      </c>
      <c r="AN625" s="2" t="s">
        <v>247</v>
      </c>
      <c r="AO625" s="2" t="s">
        <v>17</v>
      </c>
      <c r="AP625" s="9">
        <v>42668</v>
      </c>
      <c r="AQ625" s="2" t="s">
        <v>3641</v>
      </c>
    </row>
    <row r="626" spans="1:43" ht="51">
      <c r="A626" s="2">
        <v>606</v>
      </c>
      <c r="B626" s="2" t="s">
        <v>1876</v>
      </c>
      <c r="C626" s="2" t="s">
        <v>2838</v>
      </c>
      <c r="D626" s="2" t="s">
        <v>3156</v>
      </c>
      <c r="E626" s="2" t="s">
        <v>1871</v>
      </c>
      <c r="F626" s="2"/>
      <c r="G626" s="2" t="s">
        <v>139</v>
      </c>
      <c r="H626" s="2" t="s">
        <v>1872</v>
      </c>
      <c r="I626" s="2"/>
      <c r="J626" s="2"/>
      <c r="K626" s="2" t="s">
        <v>9</v>
      </c>
      <c r="L626" s="2" t="s">
        <v>1873</v>
      </c>
      <c r="M626" s="2">
        <v>2</v>
      </c>
      <c r="N626" s="2"/>
      <c r="O626" s="2" t="s">
        <v>1877</v>
      </c>
      <c r="P626" s="2" t="s">
        <v>1878</v>
      </c>
      <c r="Q626" s="2"/>
      <c r="R626" s="2"/>
      <c r="S626" s="2" t="s">
        <v>35</v>
      </c>
      <c r="T626" s="2">
        <v>69.2</v>
      </c>
      <c r="U626" s="2" t="s">
        <v>15</v>
      </c>
      <c r="V626" s="2" t="s">
        <v>1879</v>
      </c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 t="s">
        <v>67</v>
      </c>
      <c r="AN626" s="2" t="s">
        <v>247</v>
      </c>
      <c r="AO626" s="2" t="s">
        <v>17</v>
      </c>
      <c r="AP626" s="9">
        <v>42668</v>
      </c>
      <c r="AQ626" s="2" t="s">
        <v>3641</v>
      </c>
    </row>
    <row r="627" spans="1:43" ht="51">
      <c r="A627" s="2">
        <v>607</v>
      </c>
      <c r="B627" s="2" t="s">
        <v>1880</v>
      </c>
      <c r="C627" s="2" t="s">
        <v>2839</v>
      </c>
      <c r="D627" s="2" t="s">
        <v>3156</v>
      </c>
      <c r="E627" s="2" t="s">
        <v>1827</v>
      </c>
      <c r="F627" s="2"/>
      <c r="G627" s="2" t="s">
        <v>5</v>
      </c>
      <c r="H627" s="2" t="s">
        <v>1828</v>
      </c>
      <c r="I627" s="2"/>
      <c r="J627" s="2"/>
      <c r="K627" s="2" t="s">
        <v>9</v>
      </c>
      <c r="L627" s="2" t="s">
        <v>1881</v>
      </c>
      <c r="M627" s="2">
        <v>8</v>
      </c>
      <c r="N627" s="2"/>
      <c r="O627" s="2" t="s">
        <v>24</v>
      </c>
      <c r="P627" s="2" t="s">
        <v>1882</v>
      </c>
      <c r="Q627" s="2" t="s">
        <v>64</v>
      </c>
      <c r="R627" s="2"/>
      <c r="S627" s="2" t="s">
        <v>35</v>
      </c>
      <c r="T627" s="2">
        <v>136.1</v>
      </c>
      <c r="U627" s="2" t="s">
        <v>36</v>
      </c>
      <c r="V627" s="2" t="s">
        <v>160</v>
      </c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 t="s">
        <v>1883</v>
      </c>
      <c r="AI627" s="8" t="s">
        <v>1884</v>
      </c>
      <c r="AJ627" s="8">
        <v>280800041404</v>
      </c>
      <c r="AK627" s="2" t="s">
        <v>1885</v>
      </c>
      <c r="AL627" s="2" t="s">
        <v>1886</v>
      </c>
      <c r="AM627" s="2" t="s">
        <v>67</v>
      </c>
      <c r="AN627" s="2" t="s">
        <v>247</v>
      </c>
      <c r="AO627" s="2" t="s">
        <v>17</v>
      </c>
      <c r="AP627" s="9">
        <v>42668</v>
      </c>
      <c r="AQ627" s="2" t="s">
        <v>3641</v>
      </c>
    </row>
    <row r="628" spans="1:43" ht="88.5" customHeight="1">
      <c r="A628" s="2">
        <v>608</v>
      </c>
      <c r="B628" s="2" t="s">
        <v>1887</v>
      </c>
      <c r="C628" s="2" t="s">
        <v>2840</v>
      </c>
      <c r="D628" s="2" t="s">
        <v>3156</v>
      </c>
      <c r="E628" s="2" t="s">
        <v>1837</v>
      </c>
      <c r="F628" s="2"/>
      <c r="G628" s="2" t="s">
        <v>5</v>
      </c>
      <c r="H628" s="2" t="s">
        <v>1838</v>
      </c>
      <c r="I628" s="2"/>
      <c r="J628" s="2"/>
      <c r="K628" s="2" t="s">
        <v>9</v>
      </c>
      <c r="L628" s="2" t="s">
        <v>1482</v>
      </c>
      <c r="M628" s="2">
        <v>137</v>
      </c>
      <c r="N628" s="2"/>
      <c r="O628" s="2" t="s">
        <v>24</v>
      </c>
      <c r="P628" s="2" t="s">
        <v>1888</v>
      </c>
      <c r="Q628" s="2" t="s">
        <v>64</v>
      </c>
      <c r="R628" s="2"/>
      <c r="S628" s="2" t="s">
        <v>35</v>
      </c>
      <c r="T628" s="2">
        <v>816.1</v>
      </c>
      <c r="U628" s="2" t="s">
        <v>36</v>
      </c>
      <c r="V628" s="2" t="s">
        <v>1889</v>
      </c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 t="s">
        <v>1890</v>
      </c>
      <c r="AI628" s="8">
        <v>1022800017448</v>
      </c>
      <c r="AJ628" s="8">
        <v>2801027209</v>
      </c>
      <c r="AK628" s="2" t="s">
        <v>1891</v>
      </c>
      <c r="AL628" s="2" t="s">
        <v>1892</v>
      </c>
      <c r="AM628" s="2" t="s">
        <v>67</v>
      </c>
      <c r="AN628" s="2" t="s">
        <v>247</v>
      </c>
      <c r="AO628" s="2" t="s">
        <v>17</v>
      </c>
      <c r="AP628" s="9">
        <v>42668</v>
      </c>
      <c r="AQ628" s="2" t="s">
        <v>3641</v>
      </c>
    </row>
    <row r="629" spans="1:43" ht="51">
      <c r="A629" s="2">
        <v>609</v>
      </c>
      <c r="B629" s="2" t="s">
        <v>1893</v>
      </c>
      <c r="C629" s="2" t="s">
        <v>2841</v>
      </c>
      <c r="D629" s="2" t="s">
        <v>3156</v>
      </c>
      <c r="E629" s="2" t="s">
        <v>1894</v>
      </c>
      <c r="F629" s="2"/>
      <c r="G629" s="2" t="s">
        <v>5</v>
      </c>
      <c r="H629" s="2" t="s">
        <v>1895</v>
      </c>
      <c r="I629" s="2"/>
      <c r="J629" s="2"/>
      <c r="K629" s="2" t="s">
        <v>9</v>
      </c>
      <c r="L629" s="2" t="s">
        <v>1896</v>
      </c>
      <c r="M629" s="2">
        <v>14</v>
      </c>
      <c r="N629" s="2"/>
      <c r="O629" s="2" t="s">
        <v>24</v>
      </c>
      <c r="P629" s="2" t="s">
        <v>1897</v>
      </c>
      <c r="Q629" s="2" t="s">
        <v>64</v>
      </c>
      <c r="R629" s="2"/>
      <c r="S629" s="2" t="s">
        <v>35</v>
      </c>
      <c r="T629" s="2">
        <v>185.7</v>
      </c>
      <c r="U629" s="2" t="s">
        <v>36</v>
      </c>
      <c r="V629" s="2" t="s">
        <v>519</v>
      </c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8"/>
      <c r="AJ629" s="8"/>
      <c r="AK629" s="2"/>
      <c r="AL629" s="2"/>
      <c r="AM629" s="2" t="s">
        <v>67</v>
      </c>
      <c r="AN629" s="2" t="s">
        <v>247</v>
      </c>
      <c r="AO629" s="2" t="s">
        <v>17</v>
      </c>
      <c r="AP629" s="9">
        <v>42668</v>
      </c>
      <c r="AQ629" s="2" t="s">
        <v>3641</v>
      </c>
    </row>
    <row r="630" spans="1:43" ht="114.75">
      <c r="A630" s="2">
        <v>610</v>
      </c>
      <c r="B630" s="2" t="s">
        <v>1898</v>
      </c>
      <c r="C630" s="2" t="s">
        <v>2842</v>
      </c>
      <c r="D630" s="2" t="s">
        <v>3156</v>
      </c>
      <c r="E630" s="2" t="s">
        <v>1899</v>
      </c>
      <c r="F630" s="2" t="s">
        <v>1900</v>
      </c>
      <c r="G630" s="2" t="s">
        <v>139</v>
      </c>
      <c r="H630" s="2" t="s">
        <v>1901</v>
      </c>
      <c r="I630" s="2"/>
      <c r="J630" s="2"/>
      <c r="K630" s="2" t="s">
        <v>891</v>
      </c>
      <c r="L630" s="2" t="s">
        <v>1902</v>
      </c>
      <c r="M630" s="2">
        <v>4</v>
      </c>
      <c r="N630" s="2"/>
      <c r="O630" s="2" t="s">
        <v>24</v>
      </c>
      <c r="P630" s="2" t="s">
        <v>1903</v>
      </c>
      <c r="Q630" s="2" t="s">
        <v>64</v>
      </c>
      <c r="R630" s="2"/>
      <c r="S630" s="2" t="s">
        <v>35</v>
      </c>
      <c r="T630" s="2">
        <v>75.9</v>
      </c>
      <c r="U630" s="2" t="s">
        <v>36</v>
      </c>
      <c r="V630" s="2" t="s">
        <v>519</v>
      </c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 t="s">
        <v>1904</v>
      </c>
      <c r="AI630" s="8" t="s">
        <v>1905</v>
      </c>
      <c r="AJ630" s="8">
        <v>280107237048</v>
      </c>
      <c r="AK630" s="2" t="s">
        <v>1906</v>
      </c>
      <c r="AL630" s="2" t="s">
        <v>1907</v>
      </c>
      <c r="AM630" s="2" t="s">
        <v>67</v>
      </c>
      <c r="AN630" s="2" t="s">
        <v>247</v>
      </c>
      <c r="AO630" s="2" t="s">
        <v>17</v>
      </c>
      <c r="AP630" s="9">
        <v>42668</v>
      </c>
      <c r="AQ630" s="2" t="s">
        <v>3641</v>
      </c>
    </row>
    <row r="631" spans="1:43" ht="114.75">
      <c r="A631" s="2">
        <v>611</v>
      </c>
      <c r="B631" s="2" t="s">
        <v>1908</v>
      </c>
      <c r="C631" s="2" t="s">
        <v>3159</v>
      </c>
      <c r="D631" s="2" t="s">
        <v>3156</v>
      </c>
      <c r="E631" s="2" t="s">
        <v>1909</v>
      </c>
      <c r="F631" s="2" t="s">
        <v>1910</v>
      </c>
      <c r="G631" s="2" t="s">
        <v>139</v>
      </c>
      <c r="H631" s="2" t="s">
        <v>1911</v>
      </c>
      <c r="I631" s="2"/>
      <c r="J631" s="2"/>
      <c r="K631" s="2"/>
      <c r="L631" s="2"/>
      <c r="M631" s="2"/>
      <c r="N631" s="2"/>
      <c r="O631" s="2" t="s">
        <v>24</v>
      </c>
      <c r="P631" s="2" t="s">
        <v>1912</v>
      </c>
      <c r="Q631" s="2" t="s">
        <v>64</v>
      </c>
      <c r="R631" s="2"/>
      <c r="S631" s="2" t="s">
        <v>35</v>
      </c>
      <c r="T631" s="2">
        <v>346</v>
      </c>
      <c r="U631" s="2" t="s">
        <v>36</v>
      </c>
      <c r="V631" s="2" t="s">
        <v>1913</v>
      </c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8"/>
      <c r="AJ631" s="8"/>
      <c r="AK631" s="2"/>
      <c r="AL631" s="2"/>
      <c r="AM631" s="2" t="s">
        <v>67</v>
      </c>
      <c r="AN631" s="2" t="s">
        <v>247</v>
      </c>
      <c r="AO631" s="2" t="s">
        <v>17</v>
      </c>
      <c r="AP631" s="9">
        <v>42668</v>
      </c>
      <c r="AQ631" s="2" t="s">
        <v>3641</v>
      </c>
    </row>
    <row r="632" spans="1:43" ht="114.75">
      <c r="A632" s="2">
        <v>612</v>
      </c>
      <c r="B632" s="2" t="s">
        <v>1914</v>
      </c>
      <c r="C632" s="2" t="s">
        <v>3159</v>
      </c>
      <c r="D632" s="2" t="s">
        <v>3156</v>
      </c>
      <c r="E632" s="2" t="s">
        <v>1909</v>
      </c>
      <c r="F632" s="2" t="s">
        <v>1910</v>
      </c>
      <c r="G632" s="2" t="s">
        <v>139</v>
      </c>
      <c r="H632" s="2" t="s">
        <v>1911</v>
      </c>
      <c r="I632" s="2"/>
      <c r="J632" s="2"/>
      <c r="K632" s="2"/>
      <c r="L632" s="2"/>
      <c r="M632" s="2"/>
      <c r="N632" s="2"/>
      <c r="O632" s="2" t="s">
        <v>24</v>
      </c>
      <c r="P632" s="2" t="s">
        <v>1915</v>
      </c>
      <c r="Q632" s="2" t="s">
        <v>64</v>
      </c>
      <c r="R632" s="2"/>
      <c r="S632" s="2" t="s">
        <v>35</v>
      </c>
      <c r="T632" s="2">
        <v>480.9</v>
      </c>
      <c r="U632" s="2" t="s">
        <v>36</v>
      </c>
      <c r="V632" s="2" t="s">
        <v>1916</v>
      </c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8"/>
      <c r="AJ632" s="8"/>
      <c r="AK632" s="2"/>
      <c r="AL632" s="2"/>
      <c r="AM632" s="2" t="s">
        <v>67</v>
      </c>
      <c r="AN632" s="2" t="s">
        <v>247</v>
      </c>
      <c r="AO632" s="2" t="s">
        <v>17</v>
      </c>
      <c r="AP632" s="9">
        <v>42668</v>
      </c>
      <c r="AQ632" s="2" t="s">
        <v>3641</v>
      </c>
    </row>
    <row r="633" spans="1:43" ht="114.75">
      <c r="A633" s="2">
        <v>613</v>
      </c>
      <c r="B633" s="2" t="s">
        <v>1917</v>
      </c>
      <c r="C633" s="2" t="s">
        <v>3159</v>
      </c>
      <c r="D633" s="2" t="s">
        <v>3156</v>
      </c>
      <c r="E633" s="2" t="s">
        <v>1909</v>
      </c>
      <c r="F633" s="2" t="s">
        <v>1910</v>
      </c>
      <c r="G633" s="2" t="s">
        <v>139</v>
      </c>
      <c r="H633" s="2" t="s">
        <v>1911</v>
      </c>
      <c r="I633" s="2"/>
      <c r="J633" s="2"/>
      <c r="K633" s="2"/>
      <c r="L633" s="2"/>
      <c r="M633" s="2"/>
      <c r="N633" s="2"/>
      <c r="O633" s="2" t="s">
        <v>24</v>
      </c>
      <c r="P633" s="2" t="s">
        <v>1918</v>
      </c>
      <c r="Q633" s="2" t="s">
        <v>64</v>
      </c>
      <c r="R633" s="2"/>
      <c r="S633" s="2" t="s">
        <v>35</v>
      </c>
      <c r="T633" s="2">
        <v>597.1</v>
      </c>
      <c r="U633" s="2" t="s">
        <v>36</v>
      </c>
      <c r="V633" s="2" t="s">
        <v>1919</v>
      </c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8"/>
      <c r="AJ633" s="8"/>
      <c r="AK633" s="2"/>
      <c r="AL633" s="2"/>
      <c r="AM633" s="2" t="s">
        <v>67</v>
      </c>
      <c r="AN633" s="2" t="s">
        <v>247</v>
      </c>
      <c r="AO633" s="2" t="s">
        <v>17</v>
      </c>
      <c r="AP633" s="9">
        <v>42668</v>
      </c>
      <c r="AQ633" s="2" t="s">
        <v>3641</v>
      </c>
    </row>
    <row r="634" spans="1:43" ht="114.75">
      <c r="A634" s="2">
        <v>614</v>
      </c>
      <c r="B634" s="2" t="s">
        <v>1920</v>
      </c>
      <c r="C634" s="2" t="s">
        <v>3160</v>
      </c>
      <c r="D634" s="2" t="s">
        <v>3156</v>
      </c>
      <c r="E634" s="2" t="s">
        <v>1909</v>
      </c>
      <c r="F634" s="2" t="s">
        <v>1910</v>
      </c>
      <c r="G634" s="2" t="s">
        <v>139</v>
      </c>
      <c r="H634" s="2" t="s">
        <v>1911</v>
      </c>
      <c r="I634" s="2"/>
      <c r="J634" s="2"/>
      <c r="K634" s="2" t="s">
        <v>9</v>
      </c>
      <c r="L634" s="2" t="s">
        <v>134</v>
      </c>
      <c r="M634" s="2"/>
      <c r="N634" s="2"/>
      <c r="O634" s="2" t="s">
        <v>24</v>
      </c>
      <c r="P634" s="2" t="s">
        <v>1921</v>
      </c>
      <c r="Q634" s="2" t="s">
        <v>64</v>
      </c>
      <c r="R634" s="2"/>
      <c r="S634" s="2" t="s">
        <v>35</v>
      </c>
      <c r="T634" s="2">
        <v>503.2</v>
      </c>
      <c r="U634" s="2" t="s">
        <v>36</v>
      </c>
      <c r="V634" s="2" t="s">
        <v>1922</v>
      </c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8"/>
      <c r="AJ634" s="8"/>
      <c r="AK634" s="2"/>
      <c r="AL634" s="2"/>
      <c r="AM634" s="2" t="s">
        <v>67</v>
      </c>
      <c r="AN634" s="2" t="s">
        <v>247</v>
      </c>
      <c r="AO634" s="2" t="s">
        <v>17</v>
      </c>
      <c r="AP634" s="9">
        <v>42668</v>
      </c>
      <c r="AQ634" s="2" t="s">
        <v>3641</v>
      </c>
    </row>
    <row r="635" spans="1:43" ht="114.75">
      <c r="A635" s="2">
        <v>615</v>
      </c>
      <c r="B635" s="2" t="s">
        <v>1923</v>
      </c>
      <c r="C635" s="2" t="s">
        <v>3159</v>
      </c>
      <c r="D635" s="2" t="s">
        <v>3156</v>
      </c>
      <c r="E635" s="2" t="s">
        <v>1909</v>
      </c>
      <c r="F635" s="2" t="s">
        <v>1910</v>
      </c>
      <c r="G635" s="2" t="s">
        <v>139</v>
      </c>
      <c r="H635" s="2" t="s">
        <v>1911</v>
      </c>
      <c r="I635" s="2"/>
      <c r="J635" s="2"/>
      <c r="K635" s="2"/>
      <c r="L635" s="2"/>
      <c r="M635" s="2"/>
      <c r="N635" s="2"/>
      <c r="O635" s="2" t="s">
        <v>24</v>
      </c>
      <c r="P635" s="2" t="s">
        <v>1924</v>
      </c>
      <c r="Q635" s="2" t="s">
        <v>64</v>
      </c>
      <c r="R635" s="2"/>
      <c r="S635" s="2" t="s">
        <v>35</v>
      </c>
      <c r="T635" s="2">
        <v>605.4</v>
      </c>
      <c r="U635" s="2" t="s">
        <v>36</v>
      </c>
      <c r="V635" s="2" t="s">
        <v>1925</v>
      </c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8"/>
      <c r="AJ635" s="8"/>
      <c r="AK635" s="2"/>
      <c r="AL635" s="2"/>
      <c r="AM635" s="2" t="s">
        <v>67</v>
      </c>
      <c r="AN635" s="2" t="s">
        <v>247</v>
      </c>
      <c r="AO635" s="2" t="s">
        <v>17</v>
      </c>
      <c r="AP635" s="9">
        <v>42668</v>
      </c>
      <c r="AQ635" s="2" t="s">
        <v>3641</v>
      </c>
    </row>
    <row r="636" spans="1:43" ht="114.75">
      <c r="A636" s="2">
        <v>616</v>
      </c>
      <c r="B636" s="2" t="s">
        <v>1926</v>
      </c>
      <c r="C636" s="2" t="s">
        <v>3161</v>
      </c>
      <c r="D636" s="2" t="s">
        <v>3156</v>
      </c>
      <c r="E636" s="2" t="s">
        <v>1909</v>
      </c>
      <c r="F636" s="2" t="s">
        <v>1910</v>
      </c>
      <c r="G636" s="2" t="s">
        <v>139</v>
      </c>
      <c r="H636" s="2" t="s">
        <v>1911</v>
      </c>
      <c r="I636" s="2"/>
      <c r="J636" s="2"/>
      <c r="K636" s="2" t="s">
        <v>9</v>
      </c>
      <c r="L636" s="2" t="s">
        <v>359</v>
      </c>
      <c r="M636" s="2" t="s">
        <v>1927</v>
      </c>
      <c r="N636" s="2"/>
      <c r="O636" s="2" t="s">
        <v>24</v>
      </c>
      <c r="P636" s="2" t="s">
        <v>1928</v>
      </c>
      <c r="Q636" s="2" t="s">
        <v>64</v>
      </c>
      <c r="R636" s="2"/>
      <c r="S636" s="2" t="s">
        <v>35</v>
      </c>
      <c r="T636" s="2">
        <v>3105</v>
      </c>
      <c r="U636" s="2" t="s">
        <v>36</v>
      </c>
      <c r="V636" s="2" t="s">
        <v>1929</v>
      </c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8"/>
      <c r="AJ636" s="8"/>
      <c r="AK636" s="2"/>
      <c r="AL636" s="2"/>
      <c r="AM636" s="2" t="s">
        <v>67</v>
      </c>
      <c r="AN636" s="2" t="s">
        <v>247</v>
      </c>
      <c r="AO636" s="2" t="s">
        <v>17</v>
      </c>
      <c r="AP636" s="9">
        <v>42668</v>
      </c>
      <c r="AQ636" s="2" t="s">
        <v>3641</v>
      </c>
    </row>
    <row r="637" spans="1:43" ht="114.75">
      <c r="A637" s="2">
        <v>617</v>
      </c>
      <c r="B637" s="2" t="s">
        <v>1930</v>
      </c>
      <c r="C637" s="2" t="s">
        <v>3159</v>
      </c>
      <c r="D637" s="2" t="s">
        <v>3156</v>
      </c>
      <c r="E637" s="2" t="s">
        <v>1909</v>
      </c>
      <c r="F637" s="2" t="s">
        <v>1910</v>
      </c>
      <c r="G637" s="2" t="s">
        <v>139</v>
      </c>
      <c r="H637" s="2" t="s">
        <v>1911</v>
      </c>
      <c r="I637" s="2"/>
      <c r="J637" s="2"/>
      <c r="K637" s="2"/>
      <c r="L637" s="2"/>
      <c r="M637" s="2"/>
      <c r="N637" s="2"/>
      <c r="O637" s="2" t="s">
        <v>24</v>
      </c>
      <c r="P637" s="2" t="s">
        <v>1931</v>
      </c>
      <c r="Q637" s="2" t="s">
        <v>64</v>
      </c>
      <c r="R637" s="2"/>
      <c r="S637" s="2" t="s">
        <v>35</v>
      </c>
      <c r="T637" s="2">
        <v>457.3</v>
      </c>
      <c r="U637" s="2" t="s">
        <v>36</v>
      </c>
      <c r="V637" s="2" t="s">
        <v>1932</v>
      </c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8"/>
      <c r="AJ637" s="8"/>
      <c r="AK637" s="2"/>
      <c r="AL637" s="2"/>
      <c r="AM637" s="2" t="s">
        <v>67</v>
      </c>
      <c r="AN637" s="2" t="s">
        <v>247</v>
      </c>
      <c r="AO637" s="2" t="s">
        <v>17</v>
      </c>
      <c r="AP637" s="9">
        <v>42668</v>
      </c>
      <c r="AQ637" s="2" t="s">
        <v>3641</v>
      </c>
    </row>
    <row r="638" spans="1:43" ht="114.75">
      <c r="A638" s="2">
        <v>618</v>
      </c>
      <c r="B638" s="2" t="s">
        <v>1933</v>
      </c>
      <c r="C638" s="2" t="s">
        <v>3159</v>
      </c>
      <c r="D638" s="2" t="s">
        <v>3156</v>
      </c>
      <c r="E638" s="2" t="s">
        <v>1909</v>
      </c>
      <c r="F638" s="2" t="s">
        <v>1910</v>
      </c>
      <c r="G638" s="2" t="s">
        <v>139</v>
      </c>
      <c r="H638" s="2" t="s">
        <v>1911</v>
      </c>
      <c r="I638" s="2"/>
      <c r="J638" s="2"/>
      <c r="K638" s="2"/>
      <c r="L638" s="2"/>
      <c r="M638" s="2"/>
      <c r="N638" s="2"/>
      <c r="O638" s="2" t="s">
        <v>24</v>
      </c>
      <c r="P638" s="2" t="s">
        <v>1934</v>
      </c>
      <c r="Q638" s="2" t="s">
        <v>64</v>
      </c>
      <c r="R638" s="2"/>
      <c r="S638" s="2" t="s">
        <v>35</v>
      </c>
      <c r="T638" s="2">
        <v>595.8</v>
      </c>
      <c r="U638" s="2" t="s">
        <v>36</v>
      </c>
      <c r="V638" s="2" t="s">
        <v>1935</v>
      </c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8"/>
      <c r="AJ638" s="8"/>
      <c r="AK638" s="2"/>
      <c r="AL638" s="2"/>
      <c r="AM638" s="2" t="s">
        <v>67</v>
      </c>
      <c r="AN638" s="2" t="s">
        <v>247</v>
      </c>
      <c r="AO638" s="2" t="s">
        <v>17</v>
      </c>
      <c r="AP638" s="9">
        <v>42668</v>
      </c>
      <c r="AQ638" s="2" t="s">
        <v>3641</v>
      </c>
    </row>
    <row r="639" spans="1:43" ht="114.75">
      <c r="A639" s="2">
        <v>619</v>
      </c>
      <c r="B639" s="2" t="s">
        <v>1936</v>
      </c>
      <c r="C639" s="2" t="s">
        <v>3159</v>
      </c>
      <c r="D639" s="2" t="s">
        <v>3156</v>
      </c>
      <c r="E639" s="2" t="s">
        <v>1909</v>
      </c>
      <c r="F639" s="2" t="s">
        <v>1910</v>
      </c>
      <c r="G639" s="2" t="s">
        <v>139</v>
      </c>
      <c r="H639" s="2" t="s">
        <v>1911</v>
      </c>
      <c r="I639" s="2"/>
      <c r="J639" s="2"/>
      <c r="K639" s="2"/>
      <c r="L639" s="2"/>
      <c r="M639" s="2"/>
      <c r="N639" s="2"/>
      <c r="O639" s="2" t="s">
        <v>24</v>
      </c>
      <c r="P639" s="2" t="s">
        <v>1934</v>
      </c>
      <c r="Q639" s="2" t="s">
        <v>64</v>
      </c>
      <c r="R639" s="2"/>
      <c r="S639" s="2" t="s">
        <v>35</v>
      </c>
      <c r="T639" s="2">
        <v>91.2</v>
      </c>
      <c r="U639" s="2" t="s">
        <v>36</v>
      </c>
      <c r="V639" s="2" t="s">
        <v>1937</v>
      </c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8"/>
      <c r="AJ639" s="8"/>
      <c r="AK639" s="2"/>
      <c r="AL639" s="2"/>
      <c r="AM639" s="2" t="s">
        <v>67</v>
      </c>
      <c r="AN639" s="2" t="s">
        <v>247</v>
      </c>
      <c r="AO639" s="2" t="s">
        <v>17</v>
      </c>
      <c r="AP639" s="9">
        <v>42668</v>
      </c>
      <c r="AQ639" s="2" t="s">
        <v>3641</v>
      </c>
    </row>
    <row r="640" spans="1:43" ht="114.75">
      <c r="A640" s="2">
        <v>620</v>
      </c>
      <c r="B640" s="2" t="s">
        <v>1938</v>
      </c>
      <c r="C640" s="2" t="s">
        <v>2843</v>
      </c>
      <c r="D640" s="2" t="s">
        <v>3156</v>
      </c>
      <c r="E640" s="2" t="s">
        <v>1939</v>
      </c>
      <c r="F640" s="2" t="s">
        <v>1940</v>
      </c>
      <c r="G640" s="2" t="s">
        <v>139</v>
      </c>
      <c r="H640" s="2" t="s">
        <v>1941</v>
      </c>
      <c r="I640" s="2"/>
      <c r="J640" s="2"/>
      <c r="K640" s="2"/>
      <c r="L640" s="2"/>
      <c r="M640" s="2"/>
      <c r="N640" s="2"/>
      <c r="O640" s="2" t="s">
        <v>24</v>
      </c>
      <c r="P640" s="2" t="s">
        <v>1942</v>
      </c>
      <c r="Q640" s="2" t="s">
        <v>64</v>
      </c>
      <c r="R640" s="2"/>
      <c r="S640" s="2" t="s">
        <v>35</v>
      </c>
      <c r="T640" s="2">
        <v>250</v>
      </c>
      <c r="U640" s="2" t="s">
        <v>36</v>
      </c>
      <c r="V640" s="2" t="s">
        <v>24</v>
      </c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 t="s">
        <v>1943</v>
      </c>
      <c r="AI640" s="8"/>
      <c r="AJ640" s="8">
        <v>280117637630</v>
      </c>
      <c r="AK640" s="2" t="s">
        <v>1944</v>
      </c>
      <c r="AL640" s="2" t="s">
        <v>1945</v>
      </c>
      <c r="AM640" s="2" t="s">
        <v>67</v>
      </c>
      <c r="AN640" s="2" t="s">
        <v>247</v>
      </c>
      <c r="AO640" s="2" t="s">
        <v>17</v>
      </c>
      <c r="AP640" s="9">
        <v>42668</v>
      </c>
      <c r="AQ640" s="2" t="s">
        <v>3641</v>
      </c>
    </row>
    <row r="641" spans="1:43" ht="51">
      <c r="A641" s="2">
        <v>621</v>
      </c>
      <c r="B641" s="2" t="s">
        <v>1946</v>
      </c>
      <c r="C641" s="2" t="s">
        <v>2844</v>
      </c>
      <c r="D641" s="2" t="s">
        <v>3156</v>
      </c>
      <c r="E641" s="2" t="s">
        <v>1894</v>
      </c>
      <c r="F641" s="2"/>
      <c r="G641" s="2" t="s">
        <v>5</v>
      </c>
      <c r="H641" s="2" t="s">
        <v>1895</v>
      </c>
      <c r="I641" s="2"/>
      <c r="J641" s="2"/>
      <c r="K641" s="2" t="s">
        <v>9</v>
      </c>
      <c r="L641" s="2" t="s">
        <v>158</v>
      </c>
      <c r="M641" s="2">
        <v>105</v>
      </c>
      <c r="N641" s="2"/>
      <c r="O641" s="2" t="s">
        <v>142</v>
      </c>
      <c r="P641" s="2" t="s">
        <v>1947</v>
      </c>
      <c r="Q641" s="2" t="s">
        <v>64</v>
      </c>
      <c r="R641" s="2"/>
      <c r="S641" s="2" t="s">
        <v>35</v>
      </c>
      <c r="T641" s="2">
        <v>72.6</v>
      </c>
      <c r="U641" s="2" t="s">
        <v>36</v>
      </c>
      <c r="V641" s="2" t="s">
        <v>160</v>
      </c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8"/>
      <c r="AJ641" s="8"/>
      <c r="AK641" s="2"/>
      <c r="AL641" s="2"/>
      <c r="AM641" s="2" t="s">
        <v>67</v>
      </c>
      <c r="AN641" s="2" t="s">
        <v>247</v>
      </c>
      <c r="AO641" s="2" t="s">
        <v>17</v>
      </c>
      <c r="AP641" s="9">
        <v>42668</v>
      </c>
      <c r="AQ641" s="2" t="s">
        <v>3641</v>
      </c>
    </row>
    <row r="642" spans="1:43" ht="38.25">
      <c r="A642" s="2">
        <v>622</v>
      </c>
      <c r="B642" s="2" t="s">
        <v>2381</v>
      </c>
      <c r="C642" s="2" t="s">
        <v>3163</v>
      </c>
      <c r="D642" s="2" t="s">
        <v>3162</v>
      </c>
      <c r="E642" s="2" t="s">
        <v>2382</v>
      </c>
      <c r="F642" s="2"/>
      <c r="G642" s="2" t="s">
        <v>203</v>
      </c>
      <c r="H642" s="2" t="s">
        <v>2383</v>
      </c>
      <c r="I642" s="2"/>
      <c r="J642" s="2"/>
      <c r="K642" s="2" t="s">
        <v>9</v>
      </c>
      <c r="L642" s="2" t="s">
        <v>2384</v>
      </c>
      <c r="M642" s="2" t="s">
        <v>2385</v>
      </c>
      <c r="N642" s="2"/>
      <c r="O642" s="2" t="s">
        <v>1688</v>
      </c>
      <c r="P642" s="2" t="s">
        <v>2386</v>
      </c>
      <c r="Q642" s="2" t="s">
        <v>14</v>
      </c>
      <c r="R642" s="2"/>
      <c r="S642" s="2">
        <v>1402.8</v>
      </c>
      <c r="T642" s="2"/>
      <c r="U642" s="2" t="s">
        <v>159</v>
      </c>
      <c r="V642" s="2" t="s">
        <v>2387</v>
      </c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 t="s">
        <v>67</v>
      </c>
      <c r="AN642" s="2" t="s">
        <v>247</v>
      </c>
      <c r="AO642" s="2" t="s">
        <v>17</v>
      </c>
      <c r="AP642" s="9">
        <v>42668</v>
      </c>
      <c r="AQ642" s="2" t="s">
        <v>3641</v>
      </c>
    </row>
    <row r="643" spans="1:43" ht="57" customHeight="1">
      <c r="A643" s="2">
        <v>623</v>
      </c>
      <c r="B643" s="2" t="s">
        <v>2388</v>
      </c>
      <c r="C643" s="2" t="s">
        <v>2845</v>
      </c>
      <c r="D643" s="2" t="s">
        <v>3162</v>
      </c>
      <c r="E643" s="2" t="s">
        <v>2382</v>
      </c>
      <c r="F643" s="2"/>
      <c r="G643" s="2" t="s">
        <v>203</v>
      </c>
      <c r="H643" s="2" t="s">
        <v>2383</v>
      </c>
      <c r="I643" s="2"/>
      <c r="J643" s="2"/>
      <c r="K643" s="2" t="s">
        <v>2079</v>
      </c>
      <c r="L643" s="2" t="s">
        <v>2389</v>
      </c>
      <c r="M643" s="2">
        <v>45</v>
      </c>
      <c r="N643" s="2"/>
      <c r="O643" s="2" t="s">
        <v>1688</v>
      </c>
      <c r="P643" s="2" t="s">
        <v>2390</v>
      </c>
      <c r="Q643" s="2" t="s">
        <v>14</v>
      </c>
      <c r="R643" s="2"/>
      <c r="S643" s="2">
        <v>493.4</v>
      </c>
      <c r="T643" s="2"/>
      <c r="U643" s="2" t="s">
        <v>15</v>
      </c>
      <c r="V643" s="2" t="s">
        <v>2387</v>
      </c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 t="s">
        <v>67</v>
      </c>
      <c r="AN643" s="2" t="s">
        <v>247</v>
      </c>
      <c r="AO643" s="2" t="s">
        <v>17</v>
      </c>
      <c r="AP643" s="9">
        <v>42668</v>
      </c>
      <c r="AQ643" s="2" t="s">
        <v>3641</v>
      </c>
    </row>
    <row r="644" spans="1:43" ht="38.25">
      <c r="A644" s="2">
        <v>624</v>
      </c>
      <c r="B644" s="2" t="s">
        <v>2391</v>
      </c>
      <c r="C644" s="2" t="s">
        <v>3164</v>
      </c>
      <c r="D644" s="2" t="s">
        <v>3162</v>
      </c>
      <c r="E644" s="2" t="s">
        <v>2382</v>
      </c>
      <c r="F644" s="2"/>
      <c r="G644" s="2" t="s">
        <v>203</v>
      </c>
      <c r="H644" s="2" t="s">
        <v>2383</v>
      </c>
      <c r="I644" s="2"/>
      <c r="J644" s="2"/>
      <c r="K644" s="2" t="s">
        <v>2079</v>
      </c>
      <c r="L644" s="2" t="s">
        <v>2392</v>
      </c>
      <c r="M644" s="2">
        <v>6</v>
      </c>
      <c r="N644" s="2"/>
      <c r="O644" s="2" t="s">
        <v>1688</v>
      </c>
      <c r="P644" s="2" t="s">
        <v>2393</v>
      </c>
      <c r="Q644" s="2" t="s">
        <v>14</v>
      </c>
      <c r="R644" s="2"/>
      <c r="S644" s="2">
        <v>943.1</v>
      </c>
      <c r="T644" s="2"/>
      <c r="U644" s="2" t="s">
        <v>15</v>
      </c>
      <c r="V644" s="2" t="s">
        <v>2387</v>
      </c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 t="s">
        <v>67</v>
      </c>
      <c r="AN644" s="2" t="s">
        <v>247</v>
      </c>
      <c r="AO644" s="2" t="s">
        <v>17</v>
      </c>
      <c r="AP644" s="9">
        <v>42668</v>
      </c>
      <c r="AQ644" s="2" t="s">
        <v>3641</v>
      </c>
    </row>
    <row r="645" spans="1:43" ht="58.5" customHeight="1">
      <c r="A645" s="2">
        <v>625</v>
      </c>
      <c r="B645" s="2" t="s">
        <v>1650</v>
      </c>
      <c r="C645" s="2" t="s">
        <v>3324</v>
      </c>
      <c r="D645" s="2" t="s">
        <v>1649</v>
      </c>
      <c r="E645" s="2" t="s">
        <v>1651</v>
      </c>
      <c r="F645" s="2" t="s">
        <v>1652</v>
      </c>
      <c r="G645" s="2" t="s">
        <v>5</v>
      </c>
      <c r="H645" s="2" t="s">
        <v>1652</v>
      </c>
      <c r="I645" s="2" t="s">
        <v>11</v>
      </c>
      <c r="J645" s="2" t="s">
        <v>11</v>
      </c>
      <c r="K645" s="2" t="s">
        <v>11</v>
      </c>
      <c r="L645" s="2" t="s">
        <v>11</v>
      </c>
      <c r="M645" s="2">
        <v>5</v>
      </c>
      <c r="N645" s="2" t="s">
        <v>11</v>
      </c>
      <c r="O645" s="2" t="s">
        <v>24</v>
      </c>
      <c r="P645" s="2" t="s">
        <v>1653</v>
      </c>
      <c r="Q645" s="2" t="s">
        <v>14</v>
      </c>
      <c r="R645" s="2" t="s">
        <v>11</v>
      </c>
      <c r="S645" s="2">
        <v>148.3</v>
      </c>
      <c r="T645" s="2" t="s">
        <v>1654</v>
      </c>
      <c r="U645" s="2" t="s">
        <v>159</v>
      </c>
      <c r="V645" s="2" t="s">
        <v>1655</v>
      </c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 t="s">
        <v>67</v>
      </c>
      <c r="AN645" s="2" t="s">
        <v>247</v>
      </c>
      <c r="AO645" s="2" t="s">
        <v>17</v>
      </c>
      <c r="AP645" s="9">
        <v>42668</v>
      </c>
      <c r="AQ645" s="2" t="s">
        <v>3641</v>
      </c>
    </row>
    <row r="646" spans="1:43" ht="51">
      <c r="A646" s="2">
        <v>626</v>
      </c>
      <c r="B646" s="2" t="s">
        <v>1656</v>
      </c>
      <c r="C646" s="2" t="s">
        <v>1657</v>
      </c>
      <c r="D646" s="2" t="s">
        <v>1649</v>
      </c>
      <c r="E646" s="2" t="s">
        <v>1658</v>
      </c>
      <c r="F646" s="2"/>
      <c r="G646" s="2" t="s">
        <v>5</v>
      </c>
      <c r="H646" s="2" t="s">
        <v>1652</v>
      </c>
      <c r="I646" s="2"/>
      <c r="J646" s="2"/>
      <c r="K646" s="2" t="s">
        <v>9</v>
      </c>
      <c r="L646" s="2" t="s">
        <v>1659</v>
      </c>
      <c r="M646" s="2">
        <v>54</v>
      </c>
      <c r="N646" s="2"/>
      <c r="O646" s="2" t="s">
        <v>142</v>
      </c>
      <c r="P646" s="2" t="s">
        <v>11</v>
      </c>
      <c r="Q646" s="2" t="s">
        <v>64</v>
      </c>
      <c r="R646" s="2"/>
      <c r="S646" s="2"/>
      <c r="T646" s="2">
        <v>301.8</v>
      </c>
      <c r="U646" s="2" t="s">
        <v>36</v>
      </c>
      <c r="V646" s="2" t="s">
        <v>142</v>
      </c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 t="s">
        <v>1660</v>
      </c>
      <c r="AI646" s="2"/>
      <c r="AJ646" s="2"/>
      <c r="AK646" s="2" t="s">
        <v>1661</v>
      </c>
      <c r="AL646" s="2" t="s">
        <v>711</v>
      </c>
      <c r="AM646" s="2" t="s">
        <v>67</v>
      </c>
      <c r="AN646" s="2" t="s">
        <v>247</v>
      </c>
      <c r="AO646" s="2" t="s">
        <v>17</v>
      </c>
      <c r="AP646" s="9">
        <v>42668</v>
      </c>
      <c r="AQ646" s="2" t="s">
        <v>3641</v>
      </c>
    </row>
    <row r="647" spans="1:43" ht="51">
      <c r="A647" s="2">
        <v>627</v>
      </c>
      <c r="B647" s="2" t="s">
        <v>1662</v>
      </c>
      <c r="C647" s="2" t="s">
        <v>1663</v>
      </c>
      <c r="D647" s="2" t="s">
        <v>1649</v>
      </c>
      <c r="E647" s="2" t="s">
        <v>1658</v>
      </c>
      <c r="F647" s="2"/>
      <c r="G647" s="2" t="s">
        <v>5</v>
      </c>
      <c r="H647" s="2" t="s">
        <v>1652</v>
      </c>
      <c r="I647" s="2"/>
      <c r="J647" s="2"/>
      <c r="K647" s="2" t="s">
        <v>9</v>
      </c>
      <c r="L647" s="2" t="s">
        <v>1664</v>
      </c>
      <c r="M647" s="2" t="s">
        <v>1665</v>
      </c>
      <c r="N647" s="2"/>
      <c r="O647" s="2" t="s">
        <v>142</v>
      </c>
      <c r="P647" s="2" t="s">
        <v>11</v>
      </c>
      <c r="Q647" s="2" t="s">
        <v>64</v>
      </c>
      <c r="R647" s="2"/>
      <c r="S647" s="2"/>
      <c r="T647" s="2">
        <v>136.1</v>
      </c>
      <c r="U647" s="2" t="s">
        <v>36</v>
      </c>
      <c r="V647" s="2" t="s">
        <v>142</v>
      </c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 t="s">
        <v>1666</v>
      </c>
      <c r="AI647" s="2"/>
      <c r="AJ647" s="2"/>
      <c r="AK647" s="2" t="s">
        <v>1661</v>
      </c>
      <c r="AL647" s="2" t="s">
        <v>711</v>
      </c>
      <c r="AM647" s="2" t="s">
        <v>67</v>
      </c>
      <c r="AN647" s="2" t="s">
        <v>247</v>
      </c>
      <c r="AO647" s="2" t="s">
        <v>17</v>
      </c>
      <c r="AP647" s="9">
        <v>42668</v>
      </c>
      <c r="AQ647" s="2" t="s">
        <v>3641</v>
      </c>
    </row>
    <row r="648" spans="1:43" ht="51">
      <c r="A648" s="2">
        <v>628</v>
      </c>
      <c r="B648" s="2" t="s">
        <v>2182</v>
      </c>
      <c r="C648" s="2" t="s">
        <v>2846</v>
      </c>
      <c r="D648" s="2" t="s">
        <v>3165</v>
      </c>
      <c r="E648" s="2" t="s">
        <v>2183</v>
      </c>
      <c r="F648" s="2"/>
      <c r="G648" s="2" t="s">
        <v>5</v>
      </c>
      <c r="H648" s="2" t="s">
        <v>2184</v>
      </c>
      <c r="I648" s="2"/>
      <c r="J648" s="2"/>
      <c r="K648" s="2" t="s">
        <v>9</v>
      </c>
      <c r="L648" s="2" t="s">
        <v>2185</v>
      </c>
      <c r="M648" s="2">
        <v>3</v>
      </c>
      <c r="N648" s="2"/>
      <c r="O648" s="2" t="s">
        <v>24</v>
      </c>
      <c r="P648" s="2" t="s">
        <v>2186</v>
      </c>
      <c r="Q648" s="2" t="s">
        <v>34</v>
      </c>
      <c r="R648" s="2"/>
      <c r="S648" s="2" t="s">
        <v>35</v>
      </c>
      <c r="T648" s="2">
        <v>2581.3</v>
      </c>
      <c r="U648" s="2" t="s">
        <v>36</v>
      </c>
      <c r="V648" s="2" t="s">
        <v>2187</v>
      </c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9"/>
      <c r="AL648" s="9"/>
      <c r="AM648" s="2" t="s">
        <v>67</v>
      </c>
      <c r="AN648" s="2" t="s">
        <v>247</v>
      </c>
      <c r="AO648" s="2" t="s">
        <v>17</v>
      </c>
      <c r="AP648" s="9">
        <v>42668</v>
      </c>
      <c r="AQ648" s="2" t="s">
        <v>3641</v>
      </c>
    </row>
    <row r="649" spans="1:43" ht="51">
      <c r="A649" s="2">
        <v>629</v>
      </c>
      <c r="B649" s="2" t="s">
        <v>2188</v>
      </c>
      <c r="C649" s="2" t="s">
        <v>3325</v>
      </c>
      <c r="D649" s="2" t="s">
        <v>3165</v>
      </c>
      <c r="E649" s="2" t="s">
        <v>2189</v>
      </c>
      <c r="F649" s="2"/>
      <c r="G649" s="2" t="s">
        <v>21</v>
      </c>
      <c r="H649" s="2" t="s">
        <v>2190</v>
      </c>
      <c r="I649" s="2"/>
      <c r="J649" s="2"/>
      <c r="K649" s="2"/>
      <c r="L649" s="2"/>
      <c r="M649" s="2"/>
      <c r="N649" s="2"/>
      <c r="O649" s="2" t="s">
        <v>24</v>
      </c>
      <c r="P649" s="2" t="s">
        <v>11</v>
      </c>
      <c r="Q649" s="2" t="s">
        <v>64</v>
      </c>
      <c r="R649" s="2"/>
      <c r="S649" s="2" t="s">
        <v>35</v>
      </c>
      <c r="T649" s="2">
        <v>1920</v>
      </c>
      <c r="U649" s="2" t="s">
        <v>36</v>
      </c>
      <c r="V649" s="2" t="s">
        <v>2191</v>
      </c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9"/>
      <c r="AL649" s="9"/>
      <c r="AM649" s="2" t="s">
        <v>67</v>
      </c>
      <c r="AN649" s="2" t="s">
        <v>247</v>
      </c>
      <c r="AO649" s="2" t="s">
        <v>17</v>
      </c>
      <c r="AP649" s="9">
        <v>42668</v>
      </c>
      <c r="AQ649" s="2" t="s">
        <v>3641</v>
      </c>
    </row>
    <row r="650" spans="1:43" ht="51">
      <c r="A650" s="2">
        <v>630</v>
      </c>
      <c r="B650" s="2" t="s">
        <v>2192</v>
      </c>
      <c r="C650" s="2" t="s">
        <v>3326</v>
      </c>
      <c r="D650" s="2" t="s">
        <v>3165</v>
      </c>
      <c r="E650" s="2" t="s">
        <v>2183</v>
      </c>
      <c r="F650" s="2"/>
      <c r="G650" s="2" t="s">
        <v>5</v>
      </c>
      <c r="H650" s="2" t="s">
        <v>2184</v>
      </c>
      <c r="I650" s="2" t="s">
        <v>7</v>
      </c>
      <c r="J650" s="2" t="s">
        <v>2193</v>
      </c>
      <c r="K650" s="2"/>
      <c r="L650" s="2"/>
      <c r="M650" s="2"/>
      <c r="N650" s="2"/>
      <c r="O650" s="2" t="s">
        <v>24</v>
      </c>
      <c r="P650" s="2" t="s">
        <v>2194</v>
      </c>
      <c r="Q650" s="2" t="s">
        <v>14</v>
      </c>
      <c r="R650" s="2"/>
      <c r="S650" s="2" t="s">
        <v>35</v>
      </c>
      <c r="T650" s="2">
        <v>70.5</v>
      </c>
      <c r="U650" s="2" t="s">
        <v>36</v>
      </c>
      <c r="V650" s="2" t="s">
        <v>37</v>
      </c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9"/>
      <c r="AL650" s="9"/>
      <c r="AM650" s="2" t="s">
        <v>67</v>
      </c>
      <c r="AN650" s="2" t="s">
        <v>247</v>
      </c>
      <c r="AO650" s="2" t="s">
        <v>17</v>
      </c>
      <c r="AP650" s="9">
        <v>42668</v>
      </c>
      <c r="AQ650" s="2" t="s">
        <v>3641</v>
      </c>
    </row>
    <row r="651" spans="1:43" ht="51">
      <c r="A651" s="2">
        <v>631</v>
      </c>
      <c r="B651" s="2" t="s">
        <v>2195</v>
      </c>
      <c r="C651" s="2" t="s">
        <v>2847</v>
      </c>
      <c r="D651" s="2" t="s">
        <v>3165</v>
      </c>
      <c r="E651" s="2" t="s">
        <v>2196</v>
      </c>
      <c r="F651" s="2"/>
      <c r="G651" s="2" t="s">
        <v>21</v>
      </c>
      <c r="H651" s="2" t="s">
        <v>2197</v>
      </c>
      <c r="I651" s="2"/>
      <c r="J651" s="2"/>
      <c r="K651" s="2"/>
      <c r="L651" s="2"/>
      <c r="M651" s="2"/>
      <c r="N651" s="2"/>
      <c r="O651" s="2" t="s">
        <v>24</v>
      </c>
      <c r="P651" s="2" t="s">
        <v>2198</v>
      </c>
      <c r="Q651" s="2" t="s">
        <v>34</v>
      </c>
      <c r="R651" s="2"/>
      <c r="S651" s="2" t="s">
        <v>35</v>
      </c>
      <c r="T651" s="2">
        <v>5177</v>
      </c>
      <c r="U651" s="2" t="s">
        <v>36</v>
      </c>
      <c r="V651" s="2" t="s">
        <v>2199</v>
      </c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9"/>
      <c r="AL651" s="9"/>
      <c r="AM651" s="2" t="s">
        <v>67</v>
      </c>
      <c r="AN651" s="2" t="s">
        <v>247</v>
      </c>
      <c r="AO651" s="2" t="s">
        <v>17</v>
      </c>
      <c r="AP651" s="9">
        <v>42668</v>
      </c>
      <c r="AQ651" s="2" t="s">
        <v>3641</v>
      </c>
    </row>
    <row r="652" spans="1:43" ht="102">
      <c r="A652" s="2">
        <v>632</v>
      </c>
      <c r="B652" s="28" t="s">
        <v>1668</v>
      </c>
      <c r="C652" s="2" t="s">
        <v>3166</v>
      </c>
      <c r="D652" s="2" t="s">
        <v>1667</v>
      </c>
      <c r="E652" s="2" t="s">
        <v>1669</v>
      </c>
      <c r="F652" s="2" t="s">
        <v>1670</v>
      </c>
      <c r="G652" s="2" t="s">
        <v>21</v>
      </c>
      <c r="H652" s="2" t="s">
        <v>1671</v>
      </c>
      <c r="I652" s="2" t="s">
        <v>1672</v>
      </c>
      <c r="J652" s="2"/>
      <c r="K652" s="2" t="s">
        <v>9</v>
      </c>
      <c r="L652" s="2" t="s">
        <v>1298</v>
      </c>
      <c r="M652" s="2" t="s">
        <v>1673</v>
      </c>
      <c r="N652" s="2"/>
      <c r="O652" s="2" t="s">
        <v>24</v>
      </c>
      <c r="P652" s="2" t="s">
        <v>1674</v>
      </c>
      <c r="Q652" s="2" t="s">
        <v>34</v>
      </c>
      <c r="R652" s="2"/>
      <c r="S652" s="2"/>
      <c r="T652" s="2">
        <v>388.9</v>
      </c>
      <c r="U652" s="2" t="s">
        <v>36</v>
      </c>
      <c r="V652" s="2" t="s">
        <v>1675</v>
      </c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 t="s">
        <v>67</v>
      </c>
      <c r="AN652" s="2" t="s">
        <v>247</v>
      </c>
      <c r="AO652" s="2" t="s">
        <v>17</v>
      </c>
      <c r="AP652" s="9">
        <v>42668</v>
      </c>
      <c r="AQ652" s="2" t="s">
        <v>3641</v>
      </c>
    </row>
    <row r="653" spans="1:43" ht="102">
      <c r="A653" s="2">
        <v>633</v>
      </c>
      <c r="B653" s="28" t="s">
        <v>1676</v>
      </c>
      <c r="C653" s="2" t="s">
        <v>3167</v>
      </c>
      <c r="D653" s="2" t="s">
        <v>1667</v>
      </c>
      <c r="E653" s="2" t="s">
        <v>1669</v>
      </c>
      <c r="F653" s="2" t="s">
        <v>1670</v>
      </c>
      <c r="G653" s="2" t="s">
        <v>21</v>
      </c>
      <c r="H653" s="2" t="s">
        <v>1671</v>
      </c>
      <c r="I653" s="2" t="s">
        <v>1672</v>
      </c>
      <c r="J653" s="2"/>
      <c r="K653" s="2" t="s">
        <v>9</v>
      </c>
      <c r="L653" s="2" t="s">
        <v>1298</v>
      </c>
      <c r="M653" s="2" t="s">
        <v>1677</v>
      </c>
      <c r="N653" s="2"/>
      <c r="O653" s="2" t="s">
        <v>24</v>
      </c>
      <c r="P653" s="2" t="s">
        <v>1678</v>
      </c>
      <c r="Q653" s="2" t="s">
        <v>34</v>
      </c>
      <c r="R653" s="2"/>
      <c r="S653" s="2"/>
      <c r="T653" s="2">
        <v>82.7</v>
      </c>
      <c r="U653" s="2" t="s">
        <v>36</v>
      </c>
      <c r="V653" s="2" t="s">
        <v>53</v>
      </c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 t="s">
        <v>67</v>
      </c>
      <c r="AN653" s="2" t="s">
        <v>247</v>
      </c>
      <c r="AO653" s="2" t="s">
        <v>17</v>
      </c>
      <c r="AP653" s="9">
        <v>42668</v>
      </c>
      <c r="AQ653" s="2" t="s">
        <v>3641</v>
      </c>
    </row>
    <row r="654" spans="1:43" ht="38.25">
      <c r="A654" s="2">
        <v>634</v>
      </c>
      <c r="B654" s="2" t="s">
        <v>1680</v>
      </c>
      <c r="C654" s="2" t="s">
        <v>3327</v>
      </c>
      <c r="D654" s="2" t="s">
        <v>1679</v>
      </c>
      <c r="E654" s="2" t="s">
        <v>1681</v>
      </c>
      <c r="F654" s="2" t="s">
        <v>1682</v>
      </c>
      <c r="G654" s="2" t="s">
        <v>5</v>
      </c>
      <c r="H654" s="2" t="s">
        <v>1682</v>
      </c>
      <c r="I654" s="2"/>
      <c r="J654" s="2"/>
      <c r="K654" s="2"/>
      <c r="L654" s="2"/>
      <c r="M654" s="2">
        <v>10</v>
      </c>
      <c r="N654" s="2"/>
      <c r="O654" s="2" t="s">
        <v>142</v>
      </c>
      <c r="P654" s="2"/>
      <c r="Q654" s="2"/>
      <c r="R654" s="2" t="s">
        <v>1683</v>
      </c>
      <c r="S654" s="2">
        <v>42.8</v>
      </c>
      <c r="T654" s="2"/>
      <c r="U654" s="2" t="s">
        <v>15</v>
      </c>
      <c r="V654" s="2" t="s">
        <v>1684</v>
      </c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 t="s">
        <v>67</v>
      </c>
      <c r="AN654" s="2" t="s">
        <v>247</v>
      </c>
      <c r="AO654" s="2" t="s">
        <v>17</v>
      </c>
      <c r="AP654" s="9">
        <v>42668</v>
      </c>
      <c r="AQ654" s="2" t="s">
        <v>3641</v>
      </c>
    </row>
    <row r="655" spans="1:43" ht="409.5" customHeight="1">
      <c r="A655" s="2">
        <v>635</v>
      </c>
      <c r="B655" s="2" t="s">
        <v>1685</v>
      </c>
      <c r="C655" s="2" t="s">
        <v>3327</v>
      </c>
      <c r="D655" s="2" t="s">
        <v>1679</v>
      </c>
      <c r="E655" s="2" t="s">
        <v>1681</v>
      </c>
      <c r="F655" s="2" t="s">
        <v>1682</v>
      </c>
      <c r="G655" s="2" t="s">
        <v>5</v>
      </c>
      <c r="H655" s="2" t="s">
        <v>1682</v>
      </c>
      <c r="I655" s="2"/>
      <c r="J655" s="2"/>
      <c r="K655" s="2"/>
      <c r="L655" s="2"/>
      <c r="M655" s="2">
        <v>10</v>
      </c>
      <c r="N655" s="2"/>
      <c r="O655" s="2" t="s">
        <v>142</v>
      </c>
      <c r="P655" s="2"/>
      <c r="Q655" s="2"/>
      <c r="R655" s="2" t="s">
        <v>1686</v>
      </c>
      <c r="S655" s="2">
        <v>479.3</v>
      </c>
      <c r="T655" s="2"/>
      <c r="U655" s="2" t="s">
        <v>15</v>
      </c>
      <c r="V655" s="2" t="s">
        <v>1684</v>
      </c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 t="s">
        <v>67</v>
      </c>
      <c r="AN655" s="2" t="s">
        <v>247</v>
      </c>
      <c r="AO655" s="2" t="s">
        <v>17</v>
      </c>
      <c r="AP655" s="9">
        <v>42668</v>
      </c>
      <c r="AQ655" s="2" t="s">
        <v>3641</v>
      </c>
    </row>
    <row r="656" spans="1:43" ht="63.75">
      <c r="A656" s="2">
        <v>636</v>
      </c>
      <c r="B656" s="2" t="s">
        <v>2684</v>
      </c>
      <c r="C656" s="2" t="s">
        <v>3168</v>
      </c>
      <c r="D656" s="4" t="s">
        <v>1687</v>
      </c>
      <c r="E656" s="4" t="s">
        <v>2685</v>
      </c>
      <c r="F656" s="4"/>
      <c r="G656" s="4" t="s">
        <v>5</v>
      </c>
      <c r="H656" s="4" t="s">
        <v>2686</v>
      </c>
      <c r="I656" s="4"/>
      <c r="J656" s="4"/>
      <c r="K656" s="4" t="s">
        <v>2687</v>
      </c>
      <c r="L656" s="4" t="s">
        <v>2688</v>
      </c>
      <c r="M656" s="4" t="s">
        <v>2689</v>
      </c>
      <c r="N656" s="4"/>
      <c r="O656" s="4" t="s">
        <v>24</v>
      </c>
      <c r="P656" s="4" t="s">
        <v>2690</v>
      </c>
      <c r="Q656" s="4" t="s">
        <v>34</v>
      </c>
      <c r="R656" s="4"/>
      <c r="S656" s="4" t="s">
        <v>35</v>
      </c>
      <c r="T656" s="4">
        <v>637.9</v>
      </c>
      <c r="U656" s="4" t="s">
        <v>36</v>
      </c>
      <c r="V656" s="2" t="s">
        <v>2691</v>
      </c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8"/>
      <c r="AJ656" s="4"/>
      <c r="AK656" s="9"/>
      <c r="AL656" s="9"/>
      <c r="AM656" s="2" t="s">
        <v>67</v>
      </c>
      <c r="AN656" s="2" t="s">
        <v>247</v>
      </c>
      <c r="AO656" s="2" t="s">
        <v>17</v>
      </c>
      <c r="AP656" s="9">
        <v>42668</v>
      </c>
      <c r="AQ656" s="2" t="s">
        <v>3641</v>
      </c>
    </row>
    <row r="657" spans="1:43" ht="63.75">
      <c r="A657" s="2">
        <v>637</v>
      </c>
      <c r="B657" s="2" t="s">
        <v>2692</v>
      </c>
      <c r="C657" s="2" t="s">
        <v>3169</v>
      </c>
      <c r="D657" s="4" t="s">
        <v>1687</v>
      </c>
      <c r="E657" s="4" t="s">
        <v>2685</v>
      </c>
      <c r="F657" s="4"/>
      <c r="G657" s="4" t="s">
        <v>5</v>
      </c>
      <c r="H657" s="4" t="s">
        <v>2686</v>
      </c>
      <c r="I657" s="4"/>
      <c r="J657" s="4"/>
      <c r="K657" s="4" t="s">
        <v>9</v>
      </c>
      <c r="L657" s="4" t="s">
        <v>2693</v>
      </c>
      <c r="M657" s="4">
        <v>40</v>
      </c>
      <c r="N657" s="4"/>
      <c r="O657" s="4" t="s">
        <v>142</v>
      </c>
      <c r="P657" s="4" t="s">
        <v>11</v>
      </c>
      <c r="Q657" s="4" t="s">
        <v>64</v>
      </c>
      <c r="R657" s="5" t="s">
        <v>2694</v>
      </c>
      <c r="S657" s="4" t="s">
        <v>35</v>
      </c>
      <c r="T657" s="4">
        <v>705.2</v>
      </c>
      <c r="U657" s="4" t="s">
        <v>36</v>
      </c>
      <c r="V657" s="4" t="s">
        <v>1688</v>
      </c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4"/>
      <c r="AI657" s="8"/>
      <c r="AJ657" s="4"/>
      <c r="AK657" s="9"/>
      <c r="AL657" s="9"/>
      <c r="AM657" s="2" t="s">
        <v>67</v>
      </c>
      <c r="AN657" s="2" t="s">
        <v>247</v>
      </c>
      <c r="AO657" s="2" t="s">
        <v>17</v>
      </c>
      <c r="AP657" s="9">
        <v>42668</v>
      </c>
      <c r="AQ657" s="2" t="s">
        <v>3641</v>
      </c>
    </row>
    <row r="658" spans="1:43" ht="63.75">
      <c r="A658" s="2">
        <v>638</v>
      </c>
      <c r="B658" s="2" t="s">
        <v>2695</v>
      </c>
      <c r="C658" s="2" t="s">
        <v>3170</v>
      </c>
      <c r="D658" s="4" t="s">
        <v>1687</v>
      </c>
      <c r="E658" s="4" t="s">
        <v>2685</v>
      </c>
      <c r="F658" s="4"/>
      <c r="G658" s="4" t="s">
        <v>5</v>
      </c>
      <c r="H658" s="4" t="s">
        <v>2686</v>
      </c>
      <c r="I658" s="4"/>
      <c r="J658" s="4"/>
      <c r="K658" s="4" t="s">
        <v>9</v>
      </c>
      <c r="L658" s="4" t="s">
        <v>2696</v>
      </c>
      <c r="M658" s="4">
        <v>7</v>
      </c>
      <c r="N658" s="4"/>
      <c r="O658" s="4" t="s">
        <v>24</v>
      </c>
      <c r="P658" s="4" t="s">
        <v>2697</v>
      </c>
      <c r="Q658" s="4" t="s">
        <v>34</v>
      </c>
      <c r="R658" s="5"/>
      <c r="S658" s="4" t="s">
        <v>35</v>
      </c>
      <c r="T658" s="4">
        <v>159.3</v>
      </c>
      <c r="U658" s="4" t="s">
        <v>36</v>
      </c>
      <c r="V658" s="4" t="s">
        <v>2698</v>
      </c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4"/>
      <c r="AI658" s="8"/>
      <c r="AJ658" s="4"/>
      <c r="AK658" s="9"/>
      <c r="AL658" s="9"/>
      <c r="AM658" s="2" t="s">
        <v>67</v>
      </c>
      <c r="AN658" s="2" t="s">
        <v>247</v>
      </c>
      <c r="AO658" s="2" t="s">
        <v>17</v>
      </c>
      <c r="AP658" s="9">
        <v>42668</v>
      </c>
      <c r="AQ658" s="2" t="s">
        <v>3641</v>
      </c>
    </row>
    <row r="659" spans="1:43" ht="63.75">
      <c r="A659" s="2">
        <v>639</v>
      </c>
      <c r="B659" s="2" t="s">
        <v>2699</v>
      </c>
      <c r="C659" s="2" t="s">
        <v>3171</v>
      </c>
      <c r="D659" s="4" t="s">
        <v>1687</v>
      </c>
      <c r="E659" s="4" t="s">
        <v>2685</v>
      </c>
      <c r="F659" s="4"/>
      <c r="G659" s="4" t="s">
        <v>5</v>
      </c>
      <c r="H659" s="4" t="s">
        <v>2686</v>
      </c>
      <c r="I659" s="4"/>
      <c r="J659" s="4"/>
      <c r="K659" s="4" t="s">
        <v>9</v>
      </c>
      <c r="L659" s="4" t="s">
        <v>2700</v>
      </c>
      <c r="M659" s="4">
        <v>1</v>
      </c>
      <c r="N659" s="4"/>
      <c r="O659" s="4" t="s">
        <v>142</v>
      </c>
      <c r="P659" s="4" t="s">
        <v>2701</v>
      </c>
      <c r="Q659" s="4" t="s">
        <v>14</v>
      </c>
      <c r="R659" s="5" t="s">
        <v>2702</v>
      </c>
      <c r="S659" s="4" t="s">
        <v>35</v>
      </c>
      <c r="T659" s="4">
        <v>796.8</v>
      </c>
      <c r="U659" s="4" t="s">
        <v>36</v>
      </c>
      <c r="V659" s="4" t="s">
        <v>1688</v>
      </c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4"/>
      <c r="AI659" s="8"/>
      <c r="AJ659" s="4"/>
      <c r="AK659" s="9"/>
      <c r="AL659" s="9"/>
      <c r="AM659" s="2" t="s">
        <v>67</v>
      </c>
      <c r="AN659" s="2" t="s">
        <v>247</v>
      </c>
      <c r="AO659" s="2" t="s">
        <v>17</v>
      </c>
      <c r="AP659" s="9">
        <v>42668</v>
      </c>
      <c r="AQ659" s="2" t="s">
        <v>3641</v>
      </c>
    </row>
    <row r="660" spans="1:43" ht="63.75">
      <c r="A660" s="2">
        <v>640</v>
      </c>
      <c r="B660" s="4" t="s">
        <v>2703</v>
      </c>
      <c r="C660" s="4" t="s">
        <v>3172</v>
      </c>
      <c r="D660" s="4" t="s">
        <v>1687</v>
      </c>
      <c r="E660" s="4" t="s">
        <v>2685</v>
      </c>
      <c r="F660" s="4"/>
      <c r="G660" s="4" t="s">
        <v>5</v>
      </c>
      <c r="H660" s="4" t="s">
        <v>2686</v>
      </c>
      <c r="I660" s="4"/>
      <c r="J660" s="4"/>
      <c r="K660" s="4" t="s">
        <v>9</v>
      </c>
      <c r="L660" s="4" t="s">
        <v>2704</v>
      </c>
      <c r="M660" s="4">
        <v>97</v>
      </c>
      <c r="N660" s="4"/>
      <c r="O660" s="4" t="s">
        <v>142</v>
      </c>
      <c r="P660" s="4" t="s">
        <v>2705</v>
      </c>
      <c r="Q660" s="4" t="s">
        <v>14</v>
      </c>
      <c r="R660" s="4" t="s">
        <v>2706</v>
      </c>
      <c r="S660" s="4" t="s">
        <v>35</v>
      </c>
      <c r="T660" s="27">
        <v>306.3</v>
      </c>
      <c r="U660" s="4" t="s">
        <v>36</v>
      </c>
      <c r="V660" s="2" t="s">
        <v>1688</v>
      </c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8"/>
      <c r="AJ660" s="4"/>
      <c r="AK660" s="9"/>
      <c r="AL660" s="9"/>
      <c r="AM660" s="2" t="s">
        <v>67</v>
      </c>
      <c r="AN660" s="2" t="s">
        <v>247</v>
      </c>
      <c r="AO660" s="2" t="s">
        <v>17</v>
      </c>
      <c r="AP660" s="9">
        <v>42668</v>
      </c>
      <c r="AQ660" s="2" t="s">
        <v>3641</v>
      </c>
    </row>
    <row r="661" spans="1:43" ht="140.25">
      <c r="A661" s="2">
        <v>641</v>
      </c>
      <c r="B661" s="4" t="s">
        <v>2707</v>
      </c>
      <c r="C661" s="4" t="s">
        <v>3328</v>
      </c>
      <c r="D661" s="4" t="s">
        <v>1687</v>
      </c>
      <c r="E661" s="4" t="s">
        <v>2708</v>
      </c>
      <c r="F661" s="4" t="s">
        <v>2709</v>
      </c>
      <c r="G661" s="4" t="s">
        <v>21</v>
      </c>
      <c r="H661" s="4" t="s">
        <v>2710</v>
      </c>
      <c r="I661" s="4"/>
      <c r="J661" s="4"/>
      <c r="K661" s="4" t="s">
        <v>9</v>
      </c>
      <c r="L661" s="4" t="s">
        <v>2711</v>
      </c>
      <c r="M661" s="4">
        <v>2</v>
      </c>
      <c r="N661" s="4"/>
      <c r="O661" s="4" t="s">
        <v>142</v>
      </c>
      <c r="P661" s="4" t="s">
        <v>2712</v>
      </c>
      <c r="Q661" s="4" t="s">
        <v>14</v>
      </c>
      <c r="R661" s="4" t="s">
        <v>2713</v>
      </c>
      <c r="S661" s="4" t="s">
        <v>35</v>
      </c>
      <c r="T661" s="27">
        <v>246</v>
      </c>
      <c r="U661" s="4" t="s">
        <v>36</v>
      </c>
      <c r="V661" s="2" t="s">
        <v>2714</v>
      </c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8"/>
      <c r="AJ661" s="4"/>
      <c r="AK661" s="4"/>
      <c r="AL661" s="4"/>
      <c r="AM661" s="2" t="s">
        <v>67</v>
      </c>
      <c r="AN661" s="2" t="s">
        <v>247</v>
      </c>
      <c r="AO661" s="2" t="s">
        <v>17</v>
      </c>
      <c r="AP661" s="9">
        <v>42668</v>
      </c>
      <c r="AQ661" s="2" t="s">
        <v>3641</v>
      </c>
    </row>
    <row r="662" spans="1:43" ht="102">
      <c r="A662" s="2">
        <v>642</v>
      </c>
      <c r="B662" s="47" t="s">
        <v>2715</v>
      </c>
      <c r="C662" s="47" t="s">
        <v>3173</v>
      </c>
      <c r="D662" s="47" t="s">
        <v>1687</v>
      </c>
      <c r="E662" s="47" t="s">
        <v>2716</v>
      </c>
      <c r="F662" s="47" t="s">
        <v>2717</v>
      </c>
      <c r="G662" s="47" t="s">
        <v>139</v>
      </c>
      <c r="H662" s="47" t="s">
        <v>2718</v>
      </c>
      <c r="I662" s="47"/>
      <c r="J662" s="47"/>
      <c r="K662" s="47" t="s">
        <v>9</v>
      </c>
      <c r="L662" s="47" t="s">
        <v>1482</v>
      </c>
      <c r="M662" s="47" t="s">
        <v>1689</v>
      </c>
      <c r="N662" s="47"/>
      <c r="O662" s="47" t="s">
        <v>142</v>
      </c>
      <c r="P662" s="47" t="s">
        <v>2719</v>
      </c>
      <c r="Q662" s="47" t="s">
        <v>14</v>
      </c>
      <c r="R662" s="47" t="s">
        <v>2720</v>
      </c>
      <c r="S662" s="47" t="s">
        <v>35</v>
      </c>
      <c r="T662" s="47">
        <v>281</v>
      </c>
      <c r="U662" s="47" t="s">
        <v>36</v>
      </c>
      <c r="V662" s="47" t="s">
        <v>2721</v>
      </c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2" t="s">
        <v>67</v>
      </c>
      <c r="AN662" s="2" t="s">
        <v>247</v>
      </c>
      <c r="AO662" s="2" t="s">
        <v>17</v>
      </c>
      <c r="AP662" s="9">
        <v>42668</v>
      </c>
      <c r="AQ662" s="2" t="s">
        <v>3641</v>
      </c>
    </row>
    <row r="663" spans="1:43" ht="63.75">
      <c r="A663" s="2">
        <v>643</v>
      </c>
      <c r="B663" s="52" t="s">
        <v>2722</v>
      </c>
      <c r="C663" s="53" t="s">
        <v>3174</v>
      </c>
      <c r="D663" s="51" t="s">
        <v>1687</v>
      </c>
      <c r="E663" s="53" t="s">
        <v>2685</v>
      </c>
      <c r="F663" s="51"/>
      <c r="G663" s="53" t="s">
        <v>5</v>
      </c>
      <c r="H663" s="53" t="s">
        <v>2686</v>
      </c>
      <c r="I663" s="51"/>
      <c r="J663" s="51"/>
      <c r="K663" s="51" t="s">
        <v>9</v>
      </c>
      <c r="L663" s="51" t="s">
        <v>2723</v>
      </c>
      <c r="M663" s="51">
        <v>36</v>
      </c>
      <c r="N663" s="51"/>
      <c r="O663" s="51" t="s">
        <v>142</v>
      </c>
      <c r="P663" s="51" t="s">
        <v>2724</v>
      </c>
      <c r="Q663" s="4" t="s">
        <v>34</v>
      </c>
      <c r="R663" s="53" t="s">
        <v>2725</v>
      </c>
      <c r="S663" s="51" t="s">
        <v>35</v>
      </c>
      <c r="T663" s="53">
        <v>296.1</v>
      </c>
      <c r="U663" s="54" t="s">
        <v>36</v>
      </c>
      <c r="V663" s="53" t="s">
        <v>2726</v>
      </c>
      <c r="W663" s="53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2" t="s">
        <v>67</v>
      </c>
      <c r="AN663" s="2" t="s">
        <v>247</v>
      </c>
      <c r="AO663" s="2" t="s">
        <v>17</v>
      </c>
      <c r="AP663" s="9">
        <v>42668</v>
      </c>
      <c r="AQ663" s="2" t="s">
        <v>3641</v>
      </c>
    </row>
    <row r="664" spans="1:43" ht="127.5">
      <c r="A664" s="2">
        <v>644</v>
      </c>
      <c r="B664" s="52" t="s">
        <v>2727</v>
      </c>
      <c r="C664" s="53" t="s">
        <v>3175</v>
      </c>
      <c r="D664" s="51" t="s">
        <v>1687</v>
      </c>
      <c r="E664" s="53" t="s">
        <v>2728</v>
      </c>
      <c r="F664" s="53" t="s">
        <v>2729</v>
      </c>
      <c r="G664" s="53" t="s">
        <v>5</v>
      </c>
      <c r="H664" s="53" t="s">
        <v>2730</v>
      </c>
      <c r="I664" s="51"/>
      <c r="J664" s="51"/>
      <c r="K664" s="51" t="s">
        <v>9</v>
      </c>
      <c r="L664" s="51" t="s">
        <v>2731</v>
      </c>
      <c r="M664" s="51">
        <v>132</v>
      </c>
      <c r="N664" s="51"/>
      <c r="O664" s="51" t="s">
        <v>142</v>
      </c>
      <c r="P664" s="55" t="s">
        <v>2732</v>
      </c>
      <c r="Q664" s="47" t="s">
        <v>14</v>
      </c>
      <c r="R664" s="53" t="s">
        <v>2733</v>
      </c>
      <c r="S664" s="51" t="s">
        <v>35</v>
      </c>
      <c r="T664" s="56">
        <v>280.6</v>
      </c>
      <c r="U664" s="54" t="s">
        <v>36</v>
      </c>
      <c r="V664" s="53" t="s">
        <v>2726</v>
      </c>
      <c r="W664" s="53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2" t="s">
        <v>67</v>
      </c>
      <c r="AN664" s="2" t="s">
        <v>247</v>
      </c>
      <c r="AO664" s="2" t="s">
        <v>17</v>
      </c>
      <c r="AP664" s="9">
        <v>42668</v>
      </c>
      <c r="AQ664" s="2" t="s">
        <v>3641</v>
      </c>
    </row>
    <row r="665" spans="1:43" ht="127.5">
      <c r="A665" s="2">
        <v>645</v>
      </c>
      <c r="B665" s="4" t="s">
        <v>2734</v>
      </c>
      <c r="C665" s="4" t="s">
        <v>3176</v>
      </c>
      <c r="D665" s="4" t="s">
        <v>1687</v>
      </c>
      <c r="E665" s="4" t="s">
        <v>2728</v>
      </c>
      <c r="F665" s="4" t="s">
        <v>2729</v>
      </c>
      <c r="G665" s="4" t="s">
        <v>5</v>
      </c>
      <c r="H665" s="4" t="s">
        <v>2730</v>
      </c>
      <c r="I665" s="4"/>
      <c r="J665" s="4"/>
      <c r="K665" s="4" t="s">
        <v>9</v>
      </c>
      <c r="L665" s="4" t="s">
        <v>305</v>
      </c>
      <c r="M665" s="4">
        <v>100</v>
      </c>
      <c r="N665" s="4"/>
      <c r="O665" s="4" t="s">
        <v>142</v>
      </c>
      <c r="P665" s="11" t="s">
        <v>2735</v>
      </c>
      <c r="Q665" s="4" t="s">
        <v>34</v>
      </c>
      <c r="R665" s="4" t="s">
        <v>2736</v>
      </c>
      <c r="S665" s="4" t="s">
        <v>35</v>
      </c>
      <c r="T665" s="4">
        <v>882.9</v>
      </c>
      <c r="U665" s="4" t="s">
        <v>36</v>
      </c>
      <c r="V665" s="4" t="s">
        <v>2737</v>
      </c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2" t="s">
        <v>67</v>
      </c>
      <c r="AN665" s="2" t="s">
        <v>247</v>
      </c>
      <c r="AO665" s="2" t="s">
        <v>17</v>
      </c>
      <c r="AP665" s="9">
        <v>42668</v>
      </c>
      <c r="AQ665" s="2" t="s">
        <v>3641</v>
      </c>
    </row>
    <row r="666" spans="1:43" ht="63.75">
      <c r="A666" s="2">
        <v>646</v>
      </c>
      <c r="B666" s="2" t="s">
        <v>1691</v>
      </c>
      <c r="C666" s="2" t="s">
        <v>3329</v>
      </c>
      <c r="D666" s="2" t="s">
        <v>1690</v>
      </c>
      <c r="E666" s="2" t="s">
        <v>1692</v>
      </c>
      <c r="F666" s="2"/>
      <c r="G666" s="2" t="s">
        <v>5</v>
      </c>
      <c r="H666" s="2" t="s">
        <v>1693</v>
      </c>
      <c r="I666" s="2"/>
      <c r="J666" s="2"/>
      <c r="K666" s="2" t="s">
        <v>9</v>
      </c>
      <c r="L666" s="2" t="s">
        <v>1694</v>
      </c>
      <c r="M666" s="2">
        <v>61</v>
      </c>
      <c r="N666" s="2"/>
      <c r="O666" s="2" t="s">
        <v>24</v>
      </c>
      <c r="P666" s="2" t="s">
        <v>1695</v>
      </c>
      <c r="Q666" s="2" t="s">
        <v>34</v>
      </c>
      <c r="R666" s="2"/>
      <c r="S666" s="2" t="s">
        <v>35</v>
      </c>
      <c r="T666" s="2">
        <v>209.4</v>
      </c>
      <c r="U666" s="2" t="s">
        <v>36</v>
      </c>
      <c r="V666" s="2" t="s">
        <v>66</v>
      </c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 t="s">
        <v>67</v>
      </c>
      <c r="AN666" s="2" t="s">
        <v>247</v>
      </c>
      <c r="AO666" s="2" t="s">
        <v>17</v>
      </c>
      <c r="AP666" s="9">
        <v>42668</v>
      </c>
      <c r="AQ666" s="2" t="s">
        <v>3641</v>
      </c>
    </row>
    <row r="667" spans="1:43" ht="102">
      <c r="A667" s="2">
        <v>647</v>
      </c>
      <c r="B667" s="2" t="s">
        <v>3344</v>
      </c>
      <c r="C667" s="2" t="s">
        <v>3345</v>
      </c>
      <c r="D667" s="2" t="s">
        <v>265</v>
      </c>
      <c r="E667" s="2" t="s">
        <v>285</v>
      </c>
      <c r="F667" s="2" t="s">
        <v>3346</v>
      </c>
      <c r="G667" s="2" t="s">
        <v>139</v>
      </c>
      <c r="H667" s="2" t="s">
        <v>3347</v>
      </c>
      <c r="I667" s="2"/>
      <c r="J667" s="2"/>
      <c r="K667" s="2"/>
      <c r="L667" s="2"/>
      <c r="M667" s="2"/>
      <c r="N667" s="2"/>
      <c r="O667" s="2" t="s">
        <v>24</v>
      </c>
      <c r="P667" s="2"/>
      <c r="Q667" s="2"/>
      <c r="R667" s="2"/>
      <c r="S667" s="2" t="s">
        <v>35</v>
      </c>
      <c r="T667" s="2">
        <v>63</v>
      </c>
      <c r="U667" s="2" t="s">
        <v>15</v>
      </c>
      <c r="V667" s="2" t="s">
        <v>3348</v>
      </c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 t="s">
        <v>67</v>
      </c>
      <c r="AN667" s="2" t="s">
        <v>247</v>
      </c>
      <c r="AO667" s="2" t="s">
        <v>17</v>
      </c>
      <c r="AP667" s="9">
        <v>42668</v>
      </c>
      <c r="AQ667" s="2" t="s">
        <v>3642</v>
      </c>
    </row>
    <row r="668" spans="1:43" ht="102">
      <c r="A668" s="2">
        <v>648</v>
      </c>
      <c r="B668" s="2" t="s">
        <v>3349</v>
      </c>
      <c r="C668" s="2" t="s">
        <v>3350</v>
      </c>
      <c r="D668" s="2" t="s">
        <v>265</v>
      </c>
      <c r="E668" s="2" t="s">
        <v>285</v>
      </c>
      <c r="F668" s="2" t="s">
        <v>3351</v>
      </c>
      <c r="G668" s="2" t="s">
        <v>5</v>
      </c>
      <c r="H668" s="2" t="s">
        <v>294</v>
      </c>
      <c r="I668" s="2" t="s">
        <v>297</v>
      </c>
      <c r="J668" s="2" t="s">
        <v>294</v>
      </c>
      <c r="K668" s="2"/>
      <c r="L668" s="2"/>
      <c r="M668" s="2"/>
      <c r="N668" s="2"/>
      <c r="O668" s="2" t="s">
        <v>24</v>
      </c>
      <c r="P668" s="2"/>
      <c r="Q668" s="2"/>
      <c r="R668" s="2"/>
      <c r="S668" s="2" t="s">
        <v>35</v>
      </c>
      <c r="T668" s="2">
        <v>300</v>
      </c>
      <c r="U668" s="2" t="s">
        <v>15</v>
      </c>
      <c r="V668" s="2" t="s">
        <v>3352</v>
      </c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 t="s">
        <v>67</v>
      </c>
      <c r="AN668" s="2" t="s">
        <v>247</v>
      </c>
      <c r="AO668" s="2" t="s">
        <v>17</v>
      </c>
      <c r="AP668" s="9">
        <v>42668</v>
      </c>
      <c r="AQ668" s="2" t="s">
        <v>3642</v>
      </c>
    </row>
    <row r="669" spans="1:43" ht="102">
      <c r="A669" s="2">
        <v>649</v>
      </c>
      <c r="B669" s="2" t="s">
        <v>3353</v>
      </c>
      <c r="C669" s="2" t="s">
        <v>3354</v>
      </c>
      <c r="D669" s="2" t="s">
        <v>265</v>
      </c>
      <c r="E669" s="2" t="s">
        <v>3355</v>
      </c>
      <c r="F669" s="2" t="s">
        <v>3356</v>
      </c>
      <c r="G669" s="2" t="s">
        <v>119</v>
      </c>
      <c r="H669" s="2" t="s">
        <v>3357</v>
      </c>
      <c r="I669" s="2"/>
      <c r="J669" s="2"/>
      <c r="K669" s="2" t="s">
        <v>35</v>
      </c>
      <c r="L669" s="2" t="s">
        <v>3358</v>
      </c>
      <c r="M669" s="2">
        <v>7</v>
      </c>
      <c r="N669" s="2"/>
      <c r="O669" s="2" t="s">
        <v>24</v>
      </c>
      <c r="P669" s="2"/>
      <c r="Q669" s="2"/>
      <c r="R669" s="2"/>
      <c r="S669" s="2" t="s">
        <v>35</v>
      </c>
      <c r="T669" s="2">
        <v>21</v>
      </c>
      <c r="U669" s="2" t="s">
        <v>15</v>
      </c>
      <c r="V669" s="2" t="s">
        <v>3359</v>
      </c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 t="s">
        <v>67</v>
      </c>
      <c r="AN669" s="2" t="s">
        <v>247</v>
      </c>
      <c r="AO669" s="2" t="s">
        <v>17</v>
      </c>
      <c r="AP669" s="9">
        <v>42668</v>
      </c>
      <c r="AQ669" s="2" t="s">
        <v>3642</v>
      </c>
    </row>
    <row r="670" spans="1:43" ht="102">
      <c r="A670" s="2">
        <v>650</v>
      </c>
      <c r="B670" s="2" t="s">
        <v>3360</v>
      </c>
      <c r="C670" s="2" t="s">
        <v>3361</v>
      </c>
      <c r="D670" s="2" t="s">
        <v>265</v>
      </c>
      <c r="E670" s="2" t="s">
        <v>3362</v>
      </c>
      <c r="F670" s="2" t="s">
        <v>3363</v>
      </c>
      <c r="G670" s="2" t="s">
        <v>3364</v>
      </c>
      <c r="H670" s="2" t="s">
        <v>3365</v>
      </c>
      <c r="I670" s="2"/>
      <c r="J670" s="2"/>
      <c r="K670" s="2"/>
      <c r="L670" s="2"/>
      <c r="M670" s="2"/>
      <c r="N670" s="2"/>
      <c r="O670" s="2" t="s">
        <v>24</v>
      </c>
      <c r="P670" s="2"/>
      <c r="Q670" s="2"/>
      <c r="R670" s="2"/>
      <c r="S670" s="2" t="s">
        <v>35</v>
      </c>
      <c r="T670" s="2">
        <v>216</v>
      </c>
      <c r="U670" s="2" t="s">
        <v>15</v>
      </c>
      <c r="V670" s="2" t="s">
        <v>3366</v>
      </c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 t="s">
        <v>67</v>
      </c>
      <c r="AN670" s="2" t="s">
        <v>247</v>
      </c>
      <c r="AO670" s="2" t="s">
        <v>17</v>
      </c>
      <c r="AP670" s="9">
        <v>42668</v>
      </c>
      <c r="AQ670" s="2" t="s">
        <v>3642</v>
      </c>
    </row>
    <row r="671" spans="1:43" ht="102">
      <c r="A671" s="2">
        <v>651</v>
      </c>
      <c r="B671" s="2" t="s">
        <v>3367</v>
      </c>
      <c r="C671" s="2" t="s">
        <v>3361</v>
      </c>
      <c r="D671" s="2" t="s">
        <v>265</v>
      </c>
      <c r="E671" s="2" t="s">
        <v>3362</v>
      </c>
      <c r="F671" s="2" t="s">
        <v>3363</v>
      </c>
      <c r="G671" s="2" t="s">
        <v>21</v>
      </c>
      <c r="H671" s="2" t="s">
        <v>3365</v>
      </c>
      <c r="I671" s="2"/>
      <c r="J671" s="2"/>
      <c r="K671" s="2"/>
      <c r="L671" s="2"/>
      <c r="M671" s="2"/>
      <c r="N671" s="2"/>
      <c r="O671" s="2" t="s">
        <v>24</v>
      </c>
      <c r="P671" s="2"/>
      <c r="Q671" s="2"/>
      <c r="R671" s="2"/>
      <c r="S671" s="2" t="s">
        <v>35</v>
      </c>
      <c r="T671" s="2">
        <v>100</v>
      </c>
      <c r="U671" s="2" t="s">
        <v>15</v>
      </c>
      <c r="V671" s="2" t="s">
        <v>3368</v>
      </c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 t="s">
        <v>67</v>
      </c>
      <c r="AN671" s="2" t="s">
        <v>247</v>
      </c>
      <c r="AO671" s="2" t="s">
        <v>17</v>
      </c>
      <c r="AP671" s="9">
        <v>42668</v>
      </c>
      <c r="AQ671" s="2" t="s">
        <v>3642</v>
      </c>
    </row>
    <row r="672" spans="1:43" ht="102">
      <c r="A672" s="2">
        <v>652</v>
      </c>
      <c r="B672" s="2" t="s">
        <v>3369</v>
      </c>
      <c r="C672" s="2" t="s">
        <v>3370</v>
      </c>
      <c r="D672" s="2" t="s">
        <v>265</v>
      </c>
      <c r="E672" s="2" t="s">
        <v>3362</v>
      </c>
      <c r="F672" s="2" t="s">
        <v>3363</v>
      </c>
      <c r="G672" s="2" t="s">
        <v>139</v>
      </c>
      <c r="H672" s="2" t="s">
        <v>3371</v>
      </c>
      <c r="I672" s="2"/>
      <c r="J672" s="2"/>
      <c r="K672" s="2"/>
      <c r="L672" s="2"/>
      <c r="M672" s="2"/>
      <c r="N672" s="2"/>
      <c r="O672" s="2" t="s">
        <v>24</v>
      </c>
      <c r="P672" s="2"/>
      <c r="Q672" s="2"/>
      <c r="R672" s="2"/>
      <c r="S672" s="2" t="s">
        <v>35</v>
      </c>
      <c r="T672" s="2">
        <v>69.5</v>
      </c>
      <c r="U672" s="2" t="s">
        <v>15</v>
      </c>
      <c r="V672" s="2" t="s">
        <v>3372</v>
      </c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 t="s">
        <v>67</v>
      </c>
      <c r="AN672" s="2" t="s">
        <v>247</v>
      </c>
      <c r="AO672" s="2" t="s">
        <v>17</v>
      </c>
      <c r="AP672" s="9">
        <v>42668</v>
      </c>
      <c r="AQ672" s="2" t="s">
        <v>3642</v>
      </c>
    </row>
    <row r="673" spans="1:43" ht="102">
      <c r="A673" s="2">
        <v>653</v>
      </c>
      <c r="B673" s="2" t="s">
        <v>3373</v>
      </c>
      <c r="C673" s="2" t="s">
        <v>3370</v>
      </c>
      <c r="D673" s="2" t="s">
        <v>265</v>
      </c>
      <c r="E673" s="2" t="s">
        <v>3362</v>
      </c>
      <c r="F673" s="2" t="s">
        <v>3363</v>
      </c>
      <c r="G673" s="2" t="s">
        <v>139</v>
      </c>
      <c r="H673" s="2" t="s">
        <v>3371</v>
      </c>
      <c r="I673" s="2"/>
      <c r="J673" s="2"/>
      <c r="K673" s="2"/>
      <c r="L673" s="2"/>
      <c r="M673" s="2"/>
      <c r="N673" s="2"/>
      <c r="O673" s="2" t="s">
        <v>24</v>
      </c>
      <c r="P673" s="2"/>
      <c r="Q673" s="2"/>
      <c r="R673" s="2"/>
      <c r="S673" s="2" t="s">
        <v>35</v>
      </c>
      <c r="T673" s="2">
        <v>24</v>
      </c>
      <c r="U673" s="2" t="s">
        <v>15</v>
      </c>
      <c r="V673" s="2" t="s">
        <v>3374</v>
      </c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 t="s">
        <v>67</v>
      </c>
      <c r="AN673" s="2" t="s">
        <v>247</v>
      </c>
      <c r="AO673" s="2" t="s">
        <v>17</v>
      </c>
      <c r="AP673" s="9">
        <v>42668</v>
      </c>
      <c r="AQ673" s="2" t="s">
        <v>3642</v>
      </c>
    </row>
    <row r="674" spans="1:43" ht="102">
      <c r="A674" s="2">
        <v>654</v>
      </c>
      <c r="B674" s="2" t="s">
        <v>3375</v>
      </c>
      <c r="C674" s="2" t="s">
        <v>3376</v>
      </c>
      <c r="D674" s="2" t="s">
        <v>265</v>
      </c>
      <c r="E674" s="2" t="s">
        <v>3377</v>
      </c>
      <c r="F674" s="2" t="s">
        <v>3378</v>
      </c>
      <c r="G674" s="2" t="s">
        <v>3364</v>
      </c>
      <c r="H674" s="2" t="s">
        <v>3379</v>
      </c>
      <c r="I674" s="2"/>
      <c r="J674" s="2"/>
      <c r="K674" s="2"/>
      <c r="L674" s="2"/>
      <c r="M674" s="2"/>
      <c r="N674" s="2"/>
      <c r="O674" s="2" t="s">
        <v>24</v>
      </c>
      <c r="P674" s="2"/>
      <c r="Q674" s="2"/>
      <c r="R674" s="2"/>
      <c r="S674" s="2" t="s">
        <v>35</v>
      </c>
      <c r="T674" s="2">
        <v>174.72</v>
      </c>
      <c r="U674" s="2" t="s">
        <v>15</v>
      </c>
      <c r="V674" s="2" t="s">
        <v>3380</v>
      </c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 t="s">
        <v>67</v>
      </c>
      <c r="AN674" s="2" t="s">
        <v>247</v>
      </c>
      <c r="AO674" s="2" t="s">
        <v>17</v>
      </c>
      <c r="AP674" s="9">
        <v>42668</v>
      </c>
      <c r="AQ674" s="2" t="s">
        <v>3642</v>
      </c>
    </row>
    <row r="675" spans="1:43" ht="102">
      <c r="A675" s="2">
        <v>655</v>
      </c>
      <c r="B675" s="2" t="s">
        <v>3381</v>
      </c>
      <c r="C675" s="2" t="s">
        <v>3382</v>
      </c>
      <c r="D675" s="2" t="s">
        <v>265</v>
      </c>
      <c r="E675" s="2" t="s">
        <v>282</v>
      </c>
      <c r="F675" s="2" t="s">
        <v>3383</v>
      </c>
      <c r="G675" s="2" t="s">
        <v>288</v>
      </c>
      <c r="H675" s="2" t="s">
        <v>291</v>
      </c>
      <c r="I675" s="2"/>
      <c r="J675" s="2"/>
      <c r="K675" s="2" t="s">
        <v>9</v>
      </c>
      <c r="L675" s="2" t="s">
        <v>300</v>
      </c>
      <c r="M675" s="2">
        <v>12</v>
      </c>
      <c r="N675" s="2"/>
      <c r="O675" s="2" t="s">
        <v>24</v>
      </c>
      <c r="P675" s="2" t="s">
        <v>3384</v>
      </c>
      <c r="Q675" s="2"/>
      <c r="R675" s="2"/>
      <c r="S675" s="2" t="s">
        <v>35</v>
      </c>
      <c r="T675" s="2">
        <v>17</v>
      </c>
      <c r="U675" s="2" t="s">
        <v>15</v>
      </c>
      <c r="V675" s="2" t="s">
        <v>3385</v>
      </c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 t="s">
        <v>67</v>
      </c>
      <c r="AN675" s="2" t="s">
        <v>247</v>
      </c>
      <c r="AO675" s="2" t="s">
        <v>17</v>
      </c>
      <c r="AP675" s="9">
        <v>42668</v>
      </c>
      <c r="AQ675" s="2" t="s">
        <v>3642</v>
      </c>
    </row>
    <row r="676" spans="1:43" ht="102">
      <c r="A676" s="2">
        <v>656</v>
      </c>
      <c r="B676" s="2" t="s">
        <v>3386</v>
      </c>
      <c r="C676" s="2" t="s">
        <v>3387</v>
      </c>
      <c r="D676" s="2" t="s">
        <v>265</v>
      </c>
      <c r="E676" s="2" t="s">
        <v>3388</v>
      </c>
      <c r="F676" s="2" t="s">
        <v>3389</v>
      </c>
      <c r="G676" s="2" t="s">
        <v>3390</v>
      </c>
      <c r="H676" s="2" t="s">
        <v>3391</v>
      </c>
      <c r="I676" s="2"/>
      <c r="J676" s="2"/>
      <c r="K676" s="2" t="s">
        <v>9</v>
      </c>
      <c r="L676" s="2" t="s">
        <v>627</v>
      </c>
      <c r="M676" s="2">
        <v>53</v>
      </c>
      <c r="N676" s="2"/>
      <c r="O676" s="2" t="s">
        <v>24</v>
      </c>
      <c r="P676" s="2" t="s">
        <v>3392</v>
      </c>
      <c r="Q676" s="2"/>
      <c r="R676" s="2"/>
      <c r="S676" s="2" t="s">
        <v>35</v>
      </c>
      <c r="T676" s="2">
        <v>32.4</v>
      </c>
      <c r="U676" s="2" t="s">
        <v>15</v>
      </c>
      <c r="V676" s="2" t="s">
        <v>3393</v>
      </c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 t="s">
        <v>67</v>
      </c>
      <c r="AN676" s="2" t="s">
        <v>247</v>
      </c>
      <c r="AO676" s="2" t="s">
        <v>17</v>
      </c>
      <c r="AP676" s="9">
        <v>42668</v>
      </c>
      <c r="AQ676" s="2" t="s">
        <v>3642</v>
      </c>
    </row>
    <row r="677" spans="1:43" ht="102">
      <c r="A677" s="2">
        <v>657</v>
      </c>
      <c r="B677" s="2" t="s">
        <v>3394</v>
      </c>
      <c r="C677" s="2" t="s">
        <v>3395</v>
      </c>
      <c r="D677" s="2" t="s">
        <v>265</v>
      </c>
      <c r="E677" s="2" t="s">
        <v>286</v>
      </c>
      <c r="F677" s="2" t="s">
        <v>3396</v>
      </c>
      <c r="G677" s="2" t="s">
        <v>288</v>
      </c>
      <c r="H677" s="2" t="s">
        <v>295</v>
      </c>
      <c r="I677" s="2"/>
      <c r="J677" s="2"/>
      <c r="K677" s="2" t="s">
        <v>9</v>
      </c>
      <c r="L677" s="2" t="s">
        <v>303</v>
      </c>
      <c r="M677" s="2"/>
      <c r="N677" s="2"/>
      <c r="O677" s="2" t="s">
        <v>24</v>
      </c>
      <c r="P677" s="2" t="s">
        <v>3397</v>
      </c>
      <c r="Q677" s="2"/>
      <c r="R677" s="2"/>
      <c r="S677" s="2" t="s">
        <v>35</v>
      </c>
      <c r="T677" s="2">
        <v>14</v>
      </c>
      <c r="U677" s="2" t="s">
        <v>15</v>
      </c>
      <c r="V677" s="2" t="s">
        <v>3398</v>
      </c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 t="s">
        <v>67</v>
      </c>
      <c r="AN677" s="2" t="s">
        <v>247</v>
      </c>
      <c r="AO677" s="2" t="s">
        <v>17</v>
      </c>
      <c r="AP677" s="9">
        <v>42668</v>
      </c>
      <c r="AQ677" s="2" t="s">
        <v>3642</v>
      </c>
    </row>
    <row r="678" spans="1:43" ht="102">
      <c r="A678" s="2">
        <v>658</v>
      </c>
      <c r="B678" s="2" t="s">
        <v>3399</v>
      </c>
      <c r="C678" s="2" t="s">
        <v>3400</v>
      </c>
      <c r="D678" s="2" t="s">
        <v>265</v>
      </c>
      <c r="E678" s="2" t="s">
        <v>3401</v>
      </c>
      <c r="F678" s="2" t="s">
        <v>3402</v>
      </c>
      <c r="G678" s="2" t="s">
        <v>21</v>
      </c>
      <c r="H678" s="2" t="s">
        <v>892</v>
      </c>
      <c r="I678" s="2"/>
      <c r="J678" s="2"/>
      <c r="K678" s="2"/>
      <c r="L678" s="2"/>
      <c r="M678" s="2"/>
      <c r="N678" s="2"/>
      <c r="O678" s="2" t="s">
        <v>24</v>
      </c>
      <c r="P678" s="2" t="s">
        <v>3403</v>
      </c>
      <c r="Q678" s="2"/>
      <c r="R678" s="2"/>
      <c r="S678" s="2" t="s">
        <v>35</v>
      </c>
      <c r="T678" s="2">
        <v>215</v>
      </c>
      <c r="U678" s="2" t="s">
        <v>15</v>
      </c>
      <c r="V678" s="2" t="s">
        <v>160</v>
      </c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 t="s">
        <v>67</v>
      </c>
      <c r="AN678" s="2" t="s">
        <v>247</v>
      </c>
      <c r="AO678" s="2" t="s">
        <v>17</v>
      </c>
      <c r="AP678" s="9">
        <v>42668</v>
      </c>
      <c r="AQ678" s="2" t="s">
        <v>3642</v>
      </c>
    </row>
    <row r="679" spans="1:43" ht="102">
      <c r="A679" s="2">
        <v>659</v>
      </c>
      <c r="B679" s="2" t="s">
        <v>3404</v>
      </c>
      <c r="C679" s="2" t="s">
        <v>3405</v>
      </c>
      <c r="D679" s="2" t="s">
        <v>265</v>
      </c>
      <c r="E679" s="2" t="s">
        <v>3406</v>
      </c>
      <c r="F679" s="2" t="s">
        <v>3407</v>
      </c>
      <c r="G679" s="2" t="s">
        <v>139</v>
      </c>
      <c r="H679" s="2" t="s">
        <v>3408</v>
      </c>
      <c r="I679" s="2"/>
      <c r="J679" s="2"/>
      <c r="K679" s="2" t="s">
        <v>9</v>
      </c>
      <c r="L679" s="2" t="s">
        <v>3409</v>
      </c>
      <c r="M679" s="2">
        <v>3</v>
      </c>
      <c r="N679" s="2"/>
      <c r="O679" s="2" t="s">
        <v>24</v>
      </c>
      <c r="P679" s="2" t="s">
        <v>3410</v>
      </c>
      <c r="Q679" s="2"/>
      <c r="R679" s="2"/>
      <c r="S679" s="2" t="s">
        <v>35</v>
      </c>
      <c r="T679" s="2">
        <v>1028.9</v>
      </c>
      <c r="U679" s="2" t="s">
        <v>15</v>
      </c>
      <c r="V679" s="2" t="s">
        <v>3411</v>
      </c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 t="s">
        <v>67</v>
      </c>
      <c r="AN679" s="2" t="s">
        <v>247</v>
      </c>
      <c r="AO679" s="2" t="s">
        <v>17</v>
      </c>
      <c r="AP679" s="9">
        <v>42668</v>
      </c>
      <c r="AQ679" s="2" t="s">
        <v>3642</v>
      </c>
    </row>
    <row r="680" spans="1:43" ht="102">
      <c r="A680" s="2">
        <v>660</v>
      </c>
      <c r="B680" s="2" t="s">
        <v>3412</v>
      </c>
      <c r="C680" s="2" t="s">
        <v>3413</v>
      </c>
      <c r="D680" s="2" t="s">
        <v>347</v>
      </c>
      <c r="E680" s="2"/>
      <c r="F680" s="2"/>
      <c r="G680" s="2" t="s">
        <v>5</v>
      </c>
      <c r="H680" s="2" t="s">
        <v>3414</v>
      </c>
      <c r="I680" s="2"/>
      <c r="J680" s="2"/>
      <c r="K680" s="2" t="s">
        <v>9</v>
      </c>
      <c r="L680" s="2" t="s">
        <v>158</v>
      </c>
      <c r="M680" s="2">
        <v>47</v>
      </c>
      <c r="N680" s="2"/>
      <c r="O680" s="2" t="s">
        <v>450</v>
      </c>
      <c r="P680" s="2" t="s">
        <v>3415</v>
      </c>
      <c r="Q680" s="2"/>
      <c r="R680" s="2"/>
      <c r="S680" s="2" t="s">
        <v>35</v>
      </c>
      <c r="T680" s="2">
        <v>31.5</v>
      </c>
      <c r="U680" s="2" t="s">
        <v>15</v>
      </c>
      <c r="V680" s="2" t="s">
        <v>450</v>
      </c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 t="s">
        <v>67</v>
      </c>
      <c r="AN680" s="2" t="s">
        <v>247</v>
      </c>
      <c r="AO680" s="2" t="s">
        <v>17</v>
      </c>
      <c r="AP680" s="9">
        <v>42668</v>
      </c>
      <c r="AQ680" s="2" t="s">
        <v>3642</v>
      </c>
    </row>
    <row r="681" spans="1:43" ht="102">
      <c r="A681" s="2">
        <v>661</v>
      </c>
      <c r="B681" s="2" t="s">
        <v>3416</v>
      </c>
      <c r="C681" s="2" t="s">
        <v>3417</v>
      </c>
      <c r="D681" s="2" t="s">
        <v>347</v>
      </c>
      <c r="E681" s="2"/>
      <c r="F681" s="2"/>
      <c r="G681" s="2" t="s">
        <v>5</v>
      </c>
      <c r="H681" s="2" t="s">
        <v>3414</v>
      </c>
      <c r="I681" s="2"/>
      <c r="J681" s="2"/>
      <c r="K681" s="2" t="s">
        <v>9</v>
      </c>
      <c r="L681" s="2" t="s">
        <v>305</v>
      </c>
      <c r="M681" s="2">
        <v>53</v>
      </c>
      <c r="N681" s="2"/>
      <c r="O681" s="2" t="s">
        <v>450</v>
      </c>
      <c r="P681" s="2" t="s">
        <v>3418</v>
      </c>
      <c r="Q681" s="2"/>
      <c r="R681" s="2"/>
      <c r="S681" s="2" t="s">
        <v>35</v>
      </c>
      <c r="T681" s="2">
        <v>40.2</v>
      </c>
      <c r="U681" s="2" t="s">
        <v>15</v>
      </c>
      <c r="V681" s="2" t="s">
        <v>450</v>
      </c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 t="s">
        <v>67</v>
      </c>
      <c r="AN681" s="2" t="s">
        <v>247</v>
      </c>
      <c r="AO681" s="2" t="s">
        <v>17</v>
      </c>
      <c r="AP681" s="9">
        <v>42668</v>
      </c>
      <c r="AQ681" s="2" t="s">
        <v>3642</v>
      </c>
    </row>
    <row r="682" spans="1:43" ht="102">
      <c r="A682" s="2">
        <v>662</v>
      </c>
      <c r="B682" s="2" t="s">
        <v>3419</v>
      </c>
      <c r="C682" s="2" t="s">
        <v>3420</v>
      </c>
      <c r="D682" s="2" t="s">
        <v>3421</v>
      </c>
      <c r="E682" s="2" t="s">
        <v>3422</v>
      </c>
      <c r="F682" s="2"/>
      <c r="G682" s="2" t="s">
        <v>5</v>
      </c>
      <c r="H682" s="2" t="s">
        <v>3423</v>
      </c>
      <c r="I682" s="2"/>
      <c r="J682" s="2"/>
      <c r="K682" s="2" t="s">
        <v>807</v>
      </c>
      <c r="L682" s="2" t="s">
        <v>158</v>
      </c>
      <c r="M682" s="2">
        <v>46</v>
      </c>
      <c r="N682" s="2"/>
      <c r="O682" s="2" t="s">
        <v>24</v>
      </c>
      <c r="P682" s="2" t="s">
        <v>3424</v>
      </c>
      <c r="Q682" s="2" t="s">
        <v>525</v>
      </c>
      <c r="R682" s="2"/>
      <c r="S682" s="2" t="s">
        <v>35</v>
      </c>
      <c r="T682" s="2">
        <v>31</v>
      </c>
      <c r="U682" s="2" t="s">
        <v>159</v>
      </c>
      <c r="V682" s="2" t="s">
        <v>866</v>
      </c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 t="s">
        <v>67</v>
      </c>
      <c r="AN682" s="2" t="s">
        <v>247</v>
      </c>
      <c r="AO682" s="2" t="s">
        <v>17</v>
      </c>
      <c r="AP682" s="9">
        <v>42668</v>
      </c>
      <c r="AQ682" s="2" t="s">
        <v>3642</v>
      </c>
    </row>
    <row r="683" spans="1:43" ht="102">
      <c r="A683" s="2">
        <v>663</v>
      </c>
      <c r="B683" s="2" t="s">
        <v>3425</v>
      </c>
      <c r="C683" s="2" t="s">
        <v>3426</v>
      </c>
      <c r="D683" s="2" t="s">
        <v>932</v>
      </c>
      <c r="E683" s="2" t="s">
        <v>3427</v>
      </c>
      <c r="F683" s="2"/>
      <c r="G683" s="2" t="s">
        <v>139</v>
      </c>
      <c r="H683" s="2" t="s">
        <v>3428</v>
      </c>
      <c r="I683" s="2"/>
      <c r="J683" s="2"/>
      <c r="K683" s="2" t="s">
        <v>9</v>
      </c>
      <c r="L683" s="2" t="s">
        <v>158</v>
      </c>
      <c r="M683" s="2">
        <v>85</v>
      </c>
      <c r="N683" s="2"/>
      <c r="O683" s="2" t="s">
        <v>3429</v>
      </c>
      <c r="P683" s="2"/>
      <c r="Q683" s="2"/>
      <c r="R683" s="2"/>
      <c r="S683" s="2" t="s">
        <v>35</v>
      </c>
      <c r="T683" s="2">
        <v>25.1</v>
      </c>
      <c r="U683" s="2" t="s">
        <v>159</v>
      </c>
      <c r="V683" s="2" t="s">
        <v>3430</v>
      </c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 t="s">
        <v>67</v>
      </c>
      <c r="AN683" s="2" t="s">
        <v>247</v>
      </c>
      <c r="AO683" s="2" t="s">
        <v>17</v>
      </c>
      <c r="AP683" s="9">
        <v>42668</v>
      </c>
      <c r="AQ683" s="2" t="s">
        <v>3642</v>
      </c>
    </row>
    <row r="684" spans="1:43" ht="102">
      <c r="A684" s="2">
        <v>664</v>
      </c>
      <c r="B684" s="2" t="s">
        <v>3431</v>
      </c>
      <c r="C684" s="2" t="s">
        <v>3432</v>
      </c>
      <c r="D684" s="2" t="s">
        <v>3034</v>
      </c>
      <c r="E684" s="2" t="s">
        <v>2314</v>
      </c>
      <c r="F684" s="2"/>
      <c r="G684" s="2" t="s">
        <v>5</v>
      </c>
      <c r="H684" s="2" t="s">
        <v>2315</v>
      </c>
      <c r="I684" s="2"/>
      <c r="J684" s="2"/>
      <c r="K684" s="2" t="s">
        <v>9</v>
      </c>
      <c r="L684" s="2" t="s">
        <v>3433</v>
      </c>
      <c r="M684" s="2" t="s">
        <v>3434</v>
      </c>
      <c r="N684" s="2"/>
      <c r="O684" s="2" t="s">
        <v>24</v>
      </c>
      <c r="P684" s="2" t="s">
        <v>3435</v>
      </c>
      <c r="Q684" s="2" t="s">
        <v>34</v>
      </c>
      <c r="R684" s="2"/>
      <c r="S684" s="2"/>
      <c r="T684" s="2">
        <v>386.2</v>
      </c>
      <c r="U684" s="2" t="s">
        <v>36</v>
      </c>
      <c r="V684" s="2" t="s">
        <v>24</v>
      </c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 t="s">
        <v>67</v>
      </c>
      <c r="AN684" s="2" t="s">
        <v>247</v>
      </c>
      <c r="AO684" s="2" t="s">
        <v>17</v>
      </c>
      <c r="AP684" s="9">
        <v>42668</v>
      </c>
      <c r="AQ684" s="2" t="s">
        <v>3642</v>
      </c>
    </row>
    <row r="685" spans="1:43" ht="102">
      <c r="A685" s="2">
        <v>665</v>
      </c>
      <c r="B685" s="2" t="s">
        <v>3436</v>
      </c>
      <c r="C685" s="2" t="s">
        <v>3437</v>
      </c>
      <c r="D685" s="2" t="s">
        <v>3034</v>
      </c>
      <c r="E685" s="2" t="s">
        <v>2314</v>
      </c>
      <c r="F685" s="2"/>
      <c r="G685" s="2" t="s">
        <v>5</v>
      </c>
      <c r="H685" s="2" t="s">
        <v>2315</v>
      </c>
      <c r="I685" s="2"/>
      <c r="J685" s="2"/>
      <c r="K685" s="2" t="s">
        <v>9</v>
      </c>
      <c r="L685" s="2" t="s">
        <v>3438</v>
      </c>
      <c r="M685" s="2" t="s">
        <v>3434</v>
      </c>
      <c r="N685" s="2"/>
      <c r="O685" s="2" t="s">
        <v>24</v>
      </c>
      <c r="P685" s="2" t="s">
        <v>3439</v>
      </c>
      <c r="Q685" s="2" t="s">
        <v>34</v>
      </c>
      <c r="R685" s="2"/>
      <c r="S685" s="2"/>
      <c r="T685" s="2">
        <v>86.4</v>
      </c>
      <c r="U685" s="2" t="s">
        <v>36</v>
      </c>
      <c r="V685" s="2" t="s">
        <v>24</v>
      </c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 t="s">
        <v>67</v>
      </c>
      <c r="AN685" s="2" t="s">
        <v>247</v>
      </c>
      <c r="AO685" s="2" t="s">
        <v>17</v>
      </c>
      <c r="AP685" s="9">
        <v>42668</v>
      </c>
      <c r="AQ685" s="2" t="s">
        <v>3642</v>
      </c>
    </row>
    <row r="686" spans="1:43" ht="102">
      <c r="A686" s="2">
        <v>666</v>
      </c>
      <c r="B686" s="2" t="s">
        <v>3440</v>
      </c>
      <c r="C686" s="2" t="s">
        <v>3441</v>
      </c>
      <c r="D686" s="2" t="s">
        <v>3034</v>
      </c>
      <c r="E686" s="2" t="s">
        <v>2314</v>
      </c>
      <c r="F686" s="2"/>
      <c r="G686" s="2" t="s">
        <v>5</v>
      </c>
      <c r="H686" s="2" t="s">
        <v>2315</v>
      </c>
      <c r="I686" s="2"/>
      <c r="J686" s="2"/>
      <c r="K686" s="2" t="s">
        <v>9</v>
      </c>
      <c r="L686" s="2" t="s">
        <v>3433</v>
      </c>
      <c r="M686" s="2" t="s">
        <v>3434</v>
      </c>
      <c r="N686" s="2"/>
      <c r="O686" s="2" t="s">
        <v>24</v>
      </c>
      <c r="P686" s="2" t="s">
        <v>3442</v>
      </c>
      <c r="Q686" s="2" t="s">
        <v>34</v>
      </c>
      <c r="R686" s="2"/>
      <c r="S686" s="2"/>
      <c r="T686" s="2">
        <v>1113.1</v>
      </c>
      <c r="U686" s="2" t="s">
        <v>36</v>
      </c>
      <c r="V686" s="2" t="s">
        <v>491</v>
      </c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 t="s">
        <v>67</v>
      </c>
      <c r="AN686" s="2" t="s">
        <v>247</v>
      </c>
      <c r="AO686" s="2" t="s">
        <v>17</v>
      </c>
      <c r="AP686" s="9">
        <v>42668</v>
      </c>
      <c r="AQ686" s="2" t="s">
        <v>3642</v>
      </c>
    </row>
    <row r="687" spans="1:43" ht="102">
      <c r="A687" s="2">
        <v>667</v>
      </c>
      <c r="B687" s="2" t="s">
        <v>2245</v>
      </c>
      <c r="C687" s="2" t="s">
        <v>3443</v>
      </c>
      <c r="D687" s="2" t="s">
        <v>3034</v>
      </c>
      <c r="E687" s="2" t="s">
        <v>2246</v>
      </c>
      <c r="F687" s="2"/>
      <c r="G687" s="2" t="s">
        <v>5</v>
      </c>
      <c r="H687" s="2" t="s">
        <v>2248</v>
      </c>
      <c r="I687" s="2"/>
      <c r="J687" s="2"/>
      <c r="K687" s="2"/>
      <c r="L687" s="2"/>
      <c r="M687" s="2"/>
      <c r="N687" s="2"/>
      <c r="O687" s="2" t="s">
        <v>3444</v>
      </c>
      <c r="P687" s="2" t="s">
        <v>2438</v>
      </c>
      <c r="Q687" s="2" t="s">
        <v>14</v>
      </c>
      <c r="R687" s="2"/>
      <c r="S687" s="2"/>
      <c r="T687" s="2">
        <v>164</v>
      </c>
      <c r="U687" s="2" t="s">
        <v>36</v>
      </c>
      <c r="V687" s="2" t="s">
        <v>3445</v>
      </c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 t="s">
        <v>67</v>
      </c>
      <c r="AN687" s="2" t="s">
        <v>247</v>
      </c>
      <c r="AO687" s="2" t="s">
        <v>17</v>
      </c>
      <c r="AP687" s="9">
        <v>42668</v>
      </c>
      <c r="AQ687" s="2" t="s">
        <v>3642</v>
      </c>
    </row>
    <row r="688" spans="1:43" ht="102">
      <c r="A688" s="2">
        <v>668</v>
      </c>
      <c r="B688" s="2" t="s">
        <v>3446</v>
      </c>
      <c r="C688" s="2" t="s">
        <v>3447</v>
      </c>
      <c r="D688" s="2" t="s">
        <v>3034</v>
      </c>
      <c r="E688" s="2" t="s">
        <v>2314</v>
      </c>
      <c r="F688" s="2"/>
      <c r="G688" s="2" t="s">
        <v>5</v>
      </c>
      <c r="H688" s="2" t="s">
        <v>2315</v>
      </c>
      <c r="I688" s="2"/>
      <c r="J688" s="2"/>
      <c r="K688" s="2" t="s">
        <v>95</v>
      </c>
      <c r="L688" s="2" t="s">
        <v>3448</v>
      </c>
      <c r="M688" s="2">
        <v>16</v>
      </c>
      <c r="N688" s="2"/>
      <c r="O688" s="2" t="s">
        <v>24</v>
      </c>
      <c r="P688" s="2" t="s">
        <v>3449</v>
      </c>
      <c r="Q688" s="2" t="s">
        <v>34</v>
      </c>
      <c r="R688" s="2"/>
      <c r="S688" s="2"/>
      <c r="T688" s="2">
        <v>14.7</v>
      </c>
      <c r="U688" s="2" t="s">
        <v>36</v>
      </c>
      <c r="V688" s="2" t="s">
        <v>491</v>
      </c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 t="s">
        <v>67</v>
      </c>
      <c r="AN688" s="2" t="s">
        <v>247</v>
      </c>
      <c r="AO688" s="2" t="s">
        <v>17</v>
      </c>
      <c r="AP688" s="9">
        <v>42668</v>
      </c>
      <c r="AQ688" s="2" t="s">
        <v>3642</v>
      </c>
    </row>
    <row r="689" spans="1:43" ht="102">
      <c r="A689" s="2">
        <v>669</v>
      </c>
      <c r="B689" s="2" t="s">
        <v>3450</v>
      </c>
      <c r="C689" s="2" t="s">
        <v>3451</v>
      </c>
      <c r="D689" s="2" t="s">
        <v>3034</v>
      </c>
      <c r="E689" s="2" t="s">
        <v>2314</v>
      </c>
      <c r="F689" s="2"/>
      <c r="G689" s="2" t="s">
        <v>5</v>
      </c>
      <c r="H689" s="2" t="s">
        <v>2315</v>
      </c>
      <c r="I689" s="2"/>
      <c r="J689" s="2"/>
      <c r="K689" s="2" t="s">
        <v>95</v>
      </c>
      <c r="L689" s="2" t="s">
        <v>3448</v>
      </c>
      <c r="M689" s="2">
        <v>16</v>
      </c>
      <c r="N689" s="2"/>
      <c r="O689" s="2" t="s">
        <v>24</v>
      </c>
      <c r="P689" s="2" t="s">
        <v>3452</v>
      </c>
      <c r="Q689" s="2" t="s">
        <v>34</v>
      </c>
      <c r="R689" s="2"/>
      <c r="S689" s="2"/>
      <c r="T689" s="2">
        <v>522.5</v>
      </c>
      <c r="U689" s="2" t="s">
        <v>36</v>
      </c>
      <c r="V689" s="2" t="s">
        <v>491</v>
      </c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 t="s">
        <v>67</v>
      </c>
      <c r="AN689" s="2" t="s">
        <v>247</v>
      </c>
      <c r="AO689" s="2" t="s">
        <v>17</v>
      </c>
      <c r="AP689" s="9">
        <v>42668</v>
      </c>
      <c r="AQ689" s="2" t="s">
        <v>3642</v>
      </c>
    </row>
    <row r="690" spans="1:43" ht="102">
      <c r="A690" s="2">
        <v>670</v>
      </c>
      <c r="B690" s="2" t="s">
        <v>3453</v>
      </c>
      <c r="C690" s="2" t="s">
        <v>3454</v>
      </c>
      <c r="D690" s="2" t="s">
        <v>3034</v>
      </c>
      <c r="E690" s="2" t="s">
        <v>2314</v>
      </c>
      <c r="F690" s="2"/>
      <c r="G690" s="2" t="s">
        <v>21</v>
      </c>
      <c r="H690" s="2" t="s">
        <v>2315</v>
      </c>
      <c r="I690" s="2"/>
      <c r="J690" s="2"/>
      <c r="K690" s="2" t="s">
        <v>95</v>
      </c>
      <c r="L690" s="2" t="s">
        <v>3448</v>
      </c>
      <c r="M690" s="2">
        <v>16</v>
      </c>
      <c r="N690" s="2"/>
      <c r="O690" s="2" t="s">
        <v>24</v>
      </c>
      <c r="P690" s="2" t="s">
        <v>3455</v>
      </c>
      <c r="Q690" s="2" t="s">
        <v>34</v>
      </c>
      <c r="R690" s="2"/>
      <c r="S690" s="2"/>
      <c r="T690" s="2">
        <v>380.6</v>
      </c>
      <c r="U690" s="2" t="s">
        <v>36</v>
      </c>
      <c r="V690" s="2" t="s">
        <v>491</v>
      </c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 t="s">
        <v>67</v>
      </c>
      <c r="AN690" s="2" t="s">
        <v>247</v>
      </c>
      <c r="AO690" s="2" t="s">
        <v>17</v>
      </c>
      <c r="AP690" s="9">
        <v>42668</v>
      </c>
      <c r="AQ690" s="2" t="s">
        <v>3642</v>
      </c>
    </row>
    <row r="691" spans="1:43" ht="102">
      <c r="A691" s="2">
        <v>671</v>
      </c>
      <c r="B691" s="2" t="s">
        <v>3456</v>
      </c>
      <c r="C691" s="2" t="s">
        <v>3457</v>
      </c>
      <c r="D691" s="2" t="s">
        <v>3034</v>
      </c>
      <c r="E691" s="2" t="s">
        <v>2314</v>
      </c>
      <c r="F691" s="2"/>
      <c r="G691" s="2" t="s">
        <v>5</v>
      </c>
      <c r="H691" s="2" t="s">
        <v>2315</v>
      </c>
      <c r="I691" s="2"/>
      <c r="J691" s="2"/>
      <c r="K691" s="2" t="s">
        <v>9</v>
      </c>
      <c r="L691" s="2" t="s">
        <v>305</v>
      </c>
      <c r="M691" s="2" t="s">
        <v>3434</v>
      </c>
      <c r="N691" s="2"/>
      <c r="O691" s="2" t="s">
        <v>3444</v>
      </c>
      <c r="P691" s="2" t="s">
        <v>3458</v>
      </c>
      <c r="Q691" s="2" t="s">
        <v>34</v>
      </c>
      <c r="R691" s="2"/>
      <c r="S691" s="2"/>
      <c r="T691" s="2">
        <v>19.8</v>
      </c>
      <c r="U691" s="2" t="s">
        <v>36</v>
      </c>
      <c r="V691" s="2" t="s">
        <v>3444</v>
      </c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 t="s">
        <v>67</v>
      </c>
      <c r="AN691" s="2" t="s">
        <v>247</v>
      </c>
      <c r="AO691" s="2" t="s">
        <v>17</v>
      </c>
      <c r="AP691" s="9">
        <v>42668</v>
      </c>
      <c r="AQ691" s="2" t="s">
        <v>3642</v>
      </c>
    </row>
    <row r="692" spans="1:43" ht="102">
      <c r="A692" s="2">
        <v>672</v>
      </c>
      <c r="B692" s="2" t="s">
        <v>3459</v>
      </c>
      <c r="C692" s="2" t="s">
        <v>3460</v>
      </c>
      <c r="D692" s="2" t="s">
        <v>3034</v>
      </c>
      <c r="E692" s="2" t="s">
        <v>2314</v>
      </c>
      <c r="F692" s="2"/>
      <c r="G692" s="2" t="s">
        <v>5</v>
      </c>
      <c r="H692" s="2" t="s">
        <v>2315</v>
      </c>
      <c r="I692" s="2"/>
      <c r="J692" s="2"/>
      <c r="K692" s="2" t="s">
        <v>9</v>
      </c>
      <c r="L692" s="2" t="s">
        <v>305</v>
      </c>
      <c r="M692" s="2" t="s">
        <v>3434</v>
      </c>
      <c r="N692" s="2"/>
      <c r="O692" s="2" t="s">
        <v>491</v>
      </c>
      <c r="P692" s="2" t="s">
        <v>3461</v>
      </c>
      <c r="Q692" s="2" t="s">
        <v>34</v>
      </c>
      <c r="R692" s="2"/>
      <c r="S692" s="2"/>
      <c r="T692" s="2">
        <v>43.4</v>
      </c>
      <c r="U692" s="2" t="s">
        <v>36</v>
      </c>
      <c r="V692" s="2" t="s">
        <v>491</v>
      </c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 t="s">
        <v>67</v>
      </c>
      <c r="AN692" s="2" t="s">
        <v>247</v>
      </c>
      <c r="AO692" s="2" t="s">
        <v>17</v>
      </c>
      <c r="AP692" s="9">
        <v>42668</v>
      </c>
      <c r="AQ692" s="2" t="s">
        <v>3642</v>
      </c>
    </row>
    <row r="693" spans="1:43" ht="102">
      <c r="A693" s="2">
        <v>673</v>
      </c>
      <c r="B693" s="2" t="s">
        <v>3462</v>
      </c>
      <c r="C693" s="2" t="s">
        <v>3463</v>
      </c>
      <c r="D693" s="2" t="s">
        <v>1251</v>
      </c>
      <c r="E693" s="2"/>
      <c r="F693" s="2"/>
      <c r="G693" s="2"/>
      <c r="H693" s="2" t="s">
        <v>3464</v>
      </c>
      <c r="I693" s="2"/>
      <c r="J693" s="2"/>
      <c r="K693" s="2" t="s">
        <v>9</v>
      </c>
      <c r="L693" s="2" t="s">
        <v>2267</v>
      </c>
      <c r="M693" s="2" t="s">
        <v>3465</v>
      </c>
      <c r="N693" s="2"/>
      <c r="O693" s="2" t="s">
        <v>24</v>
      </c>
      <c r="P693" s="2" t="s">
        <v>3466</v>
      </c>
      <c r="Q693" s="2" t="s">
        <v>34</v>
      </c>
      <c r="R693" s="2"/>
      <c r="S693" s="2"/>
      <c r="T693" s="2">
        <v>117.2</v>
      </c>
      <c r="U693" s="2" t="s">
        <v>36</v>
      </c>
      <c r="V693" s="2" t="s">
        <v>3467</v>
      </c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 t="s">
        <v>67</v>
      </c>
      <c r="AN693" s="2" t="s">
        <v>247</v>
      </c>
      <c r="AO693" s="2" t="s">
        <v>17</v>
      </c>
      <c r="AP693" s="9">
        <v>42668</v>
      </c>
      <c r="AQ693" s="2" t="s">
        <v>3642</v>
      </c>
    </row>
    <row r="694" spans="1:43" ht="102">
      <c r="A694" s="2">
        <v>674</v>
      </c>
      <c r="B694" s="2" t="s">
        <v>3468</v>
      </c>
      <c r="C694" s="2" t="s">
        <v>3469</v>
      </c>
      <c r="D694" s="2" t="s">
        <v>1251</v>
      </c>
      <c r="E694" s="2"/>
      <c r="F694" s="2"/>
      <c r="G694" s="2"/>
      <c r="H694" s="2" t="s">
        <v>3470</v>
      </c>
      <c r="I694" s="2"/>
      <c r="J694" s="2"/>
      <c r="K694" s="2" t="s">
        <v>9</v>
      </c>
      <c r="L694" s="2" t="s">
        <v>3471</v>
      </c>
      <c r="M694" s="2">
        <v>12</v>
      </c>
      <c r="N694" s="2"/>
      <c r="O694" s="2" t="s">
        <v>24</v>
      </c>
      <c r="P694" s="2" t="s">
        <v>3472</v>
      </c>
      <c r="Q694" s="2" t="s">
        <v>34</v>
      </c>
      <c r="R694" s="2"/>
      <c r="S694" s="2"/>
      <c r="T694" s="2">
        <v>123.5</v>
      </c>
      <c r="U694" s="2" t="s">
        <v>36</v>
      </c>
      <c r="V694" s="2" t="s">
        <v>519</v>
      </c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 t="s">
        <v>67</v>
      </c>
      <c r="AN694" s="2" t="s">
        <v>247</v>
      </c>
      <c r="AO694" s="2" t="s">
        <v>17</v>
      </c>
      <c r="AP694" s="9">
        <v>42668</v>
      </c>
      <c r="AQ694" s="2" t="s">
        <v>3642</v>
      </c>
    </row>
    <row r="695" spans="1:43" ht="102">
      <c r="A695" s="2">
        <v>675</v>
      </c>
      <c r="B695" s="2" t="s">
        <v>3473</v>
      </c>
      <c r="C695" s="2" t="s">
        <v>3474</v>
      </c>
      <c r="D695" s="2" t="s">
        <v>1251</v>
      </c>
      <c r="E695" s="2"/>
      <c r="F695" s="2"/>
      <c r="G695" s="2"/>
      <c r="H695" s="2" t="s">
        <v>3475</v>
      </c>
      <c r="I695" s="2"/>
      <c r="J695" s="2"/>
      <c r="K695" s="2" t="s">
        <v>9</v>
      </c>
      <c r="L695" s="2" t="s">
        <v>3476</v>
      </c>
      <c r="M695" s="2">
        <v>20</v>
      </c>
      <c r="N695" s="2"/>
      <c r="O695" s="2" t="s">
        <v>24</v>
      </c>
      <c r="P695" s="2" t="s">
        <v>3477</v>
      </c>
      <c r="Q695" s="2" t="s">
        <v>34</v>
      </c>
      <c r="R695" s="2"/>
      <c r="S695" s="2"/>
      <c r="T695" s="2"/>
      <c r="U695" s="2" t="s">
        <v>36</v>
      </c>
      <c r="V695" s="2" t="s">
        <v>3478</v>
      </c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 t="s">
        <v>67</v>
      </c>
      <c r="AN695" s="2" t="s">
        <v>247</v>
      </c>
      <c r="AO695" s="2" t="s">
        <v>17</v>
      </c>
      <c r="AP695" s="9">
        <v>42668</v>
      </c>
      <c r="AQ695" s="2" t="s">
        <v>3642</v>
      </c>
    </row>
    <row r="696" spans="1:43" ht="102">
      <c r="A696" s="2">
        <v>676</v>
      </c>
      <c r="B696" s="2" t="s">
        <v>3479</v>
      </c>
      <c r="C696" s="2" t="s">
        <v>3474</v>
      </c>
      <c r="D696" s="2" t="s">
        <v>1251</v>
      </c>
      <c r="E696" s="2"/>
      <c r="F696" s="2"/>
      <c r="G696" s="2"/>
      <c r="H696" s="2" t="s">
        <v>3475</v>
      </c>
      <c r="I696" s="2"/>
      <c r="J696" s="2"/>
      <c r="K696" s="2" t="s">
        <v>9</v>
      </c>
      <c r="L696" s="2" t="s">
        <v>3476</v>
      </c>
      <c r="M696" s="2">
        <v>21</v>
      </c>
      <c r="N696" s="2"/>
      <c r="O696" s="2" t="s">
        <v>24</v>
      </c>
      <c r="P696" s="2" t="s">
        <v>3480</v>
      </c>
      <c r="Q696" s="2" t="s">
        <v>34</v>
      </c>
      <c r="R696" s="2"/>
      <c r="S696" s="2"/>
      <c r="T696" s="2">
        <v>66.1</v>
      </c>
      <c r="U696" s="2" t="s">
        <v>36</v>
      </c>
      <c r="V696" s="2" t="s">
        <v>3481</v>
      </c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 t="s">
        <v>67</v>
      </c>
      <c r="AN696" s="2" t="s">
        <v>247</v>
      </c>
      <c r="AO696" s="2" t="s">
        <v>17</v>
      </c>
      <c r="AP696" s="9">
        <v>42668</v>
      </c>
      <c r="AQ696" s="2" t="s">
        <v>3642</v>
      </c>
    </row>
    <row r="697" spans="1:43" ht="102">
      <c r="A697" s="2">
        <v>677</v>
      </c>
      <c r="B697" s="2" t="s">
        <v>3482</v>
      </c>
      <c r="C697" s="2" t="s">
        <v>3483</v>
      </c>
      <c r="D697" s="2" t="s">
        <v>1251</v>
      </c>
      <c r="E697" s="2"/>
      <c r="F697" s="2"/>
      <c r="G697" s="2" t="s">
        <v>5</v>
      </c>
      <c r="H697" s="2" t="s">
        <v>3484</v>
      </c>
      <c r="I697" s="2"/>
      <c r="J697" s="2"/>
      <c r="K697" s="2" t="s">
        <v>807</v>
      </c>
      <c r="L697" s="2" t="s">
        <v>1482</v>
      </c>
      <c r="M697" s="2" t="s">
        <v>3485</v>
      </c>
      <c r="N697" s="2"/>
      <c r="O697" s="2" t="s">
        <v>3486</v>
      </c>
      <c r="P697" s="2" t="s">
        <v>3487</v>
      </c>
      <c r="Q697" s="2" t="s">
        <v>34</v>
      </c>
      <c r="R697" s="2"/>
      <c r="S697" s="2"/>
      <c r="T697" s="2">
        <v>112.1</v>
      </c>
      <c r="U697" s="2" t="s">
        <v>36</v>
      </c>
      <c r="V697" s="2" t="s">
        <v>3488</v>
      </c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 t="s">
        <v>67</v>
      </c>
      <c r="AN697" s="2" t="s">
        <v>247</v>
      </c>
      <c r="AO697" s="2" t="s">
        <v>17</v>
      </c>
      <c r="AP697" s="9">
        <v>42668</v>
      </c>
      <c r="AQ697" s="2" t="s">
        <v>3642</v>
      </c>
    </row>
    <row r="698" spans="1:43" ht="102">
      <c r="A698" s="2">
        <v>678</v>
      </c>
      <c r="B698" s="2" t="s">
        <v>3489</v>
      </c>
      <c r="C698" s="2" t="s">
        <v>3490</v>
      </c>
      <c r="D698" s="2" t="s">
        <v>1251</v>
      </c>
      <c r="E698" s="2"/>
      <c r="F698" s="2"/>
      <c r="G698" s="2" t="s">
        <v>5</v>
      </c>
      <c r="H698" s="2" t="s">
        <v>3484</v>
      </c>
      <c r="I698" s="2"/>
      <c r="J698" s="2"/>
      <c r="K698" s="2" t="s">
        <v>9</v>
      </c>
      <c r="L698" s="2" t="s">
        <v>3491</v>
      </c>
      <c r="M698" s="2">
        <v>38</v>
      </c>
      <c r="N698" s="2"/>
      <c r="O698" s="2" t="s">
        <v>3486</v>
      </c>
      <c r="P698" s="2" t="s">
        <v>3492</v>
      </c>
      <c r="Q698" s="2" t="s">
        <v>34</v>
      </c>
      <c r="R698" s="2"/>
      <c r="S698" s="2"/>
      <c r="T698" s="2">
        <v>153.1</v>
      </c>
      <c r="U698" s="2" t="s">
        <v>36</v>
      </c>
      <c r="V698" s="2" t="s">
        <v>3493</v>
      </c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 t="s">
        <v>67</v>
      </c>
      <c r="AN698" s="2" t="s">
        <v>247</v>
      </c>
      <c r="AO698" s="2" t="s">
        <v>17</v>
      </c>
      <c r="AP698" s="9">
        <v>42668</v>
      </c>
      <c r="AQ698" s="2" t="s">
        <v>3642</v>
      </c>
    </row>
    <row r="699" spans="1:43" ht="102">
      <c r="A699" s="2">
        <v>679</v>
      </c>
      <c r="B699" s="2" t="s">
        <v>3494</v>
      </c>
      <c r="C699" s="2" t="s">
        <v>3495</v>
      </c>
      <c r="D699" s="2" t="s">
        <v>1251</v>
      </c>
      <c r="E699" s="2"/>
      <c r="F699" s="2"/>
      <c r="G699" s="2" t="s">
        <v>5</v>
      </c>
      <c r="H699" s="2" t="s">
        <v>3484</v>
      </c>
      <c r="I699" s="2"/>
      <c r="J699" s="2"/>
      <c r="K699" s="2" t="s">
        <v>9</v>
      </c>
      <c r="L699" s="2" t="s">
        <v>3496</v>
      </c>
      <c r="M699" s="2" t="s">
        <v>3497</v>
      </c>
      <c r="N699" s="2"/>
      <c r="O699" s="2" t="s">
        <v>3486</v>
      </c>
      <c r="P699" s="2" t="s">
        <v>3498</v>
      </c>
      <c r="Q699" s="2" t="s">
        <v>34</v>
      </c>
      <c r="R699" s="2"/>
      <c r="S699" s="2"/>
      <c r="T699" s="2">
        <v>142.7</v>
      </c>
      <c r="U699" s="2" t="s">
        <v>36</v>
      </c>
      <c r="V699" s="2" t="s">
        <v>3499</v>
      </c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 t="s">
        <v>67</v>
      </c>
      <c r="AN699" s="2" t="s">
        <v>247</v>
      </c>
      <c r="AO699" s="2" t="s">
        <v>17</v>
      </c>
      <c r="AP699" s="9">
        <v>42668</v>
      </c>
      <c r="AQ699" s="2" t="s">
        <v>3642</v>
      </c>
    </row>
    <row r="700" spans="1:43" ht="102">
      <c r="A700" s="2">
        <v>680</v>
      </c>
      <c r="B700" s="2" t="s">
        <v>3500</v>
      </c>
      <c r="C700" s="2" t="s">
        <v>3501</v>
      </c>
      <c r="D700" s="2" t="s">
        <v>1251</v>
      </c>
      <c r="E700" s="2"/>
      <c r="F700" s="2"/>
      <c r="G700" s="2" t="s">
        <v>5</v>
      </c>
      <c r="H700" s="2" t="s">
        <v>3484</v>
      </c>
      <c r="I700" s="2"/>
      <c r="J700" s="2"/>
      <c r="K700" s="2" t="s">
        <v>9</v>
      </c>
      <c r="L700" s="2" t="s">
        <v>3496</v>
      </c>
      <c r="M700" s="2" t="s">
        <v>3502</v>
      </c>
      <c r="N700" s="2"/>
      <c r="O700" s="2" t="s">
        <v>3486</v>
      </c>
      <c r="P700" s="2" t="s">
        <v>3503</v>
      </c>
      <c r="Q700" s="2" t="s">
        <v>34</v>
      </c>
      <c r="R700" s="2"/>
      <c r="S700" s="2"/>
      <c r="T700" s="2">
        <v>106.5</v>
      </c>
      <c r="U700" s="2" t="s">
        <v>36</v>
      </c>
      <c r="V700" s="2" t="s">
        <v>3504</v>
      </c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 t="s">
        <v>67</v>
      </c>
      <c r="AN700" s="2" t="s">
        <v>247</v>
      </c>
      <c r="AO700" s="2" t="s">
        <v>17</v>
      </c>
      <c r="AP700" s="9">
        <v>42668</v>
      </c>
      <c r="AQ700" s="2" t="s">
        <v>3642</v>
      </c>
    </row>
    <row r="701" spans="1:43" ht="102">
      <c r="A701" s="2">
        <v>681</v>
      </c>
      <c r="B701" s="2" t="s">
        <v>3505</v>
      </c>
      <c r="C701" s="2" t="s">
        <v>3506</v>
      </c>
      <c r="D701" s="2" t="s">
        <v>1251</v>
      </c>
      <c r="E701" s="2"/>
      <c r="F701" s="2"/>
      <c r="G701" s="2" t="s">
        <v>5</v>
      </c>
      <c r="H701" s="2" t="s">
        <v>3484</v>
      </c>
      <c r="I701" s="2"/>
      <c r="J701" s="2"/>
      <c r="K701" s="2" t="s">
        <v>9</v>
      </c>
      <c r="L701" s="2" t="s">
        <v>3491</v>
      </c>
      <c r="M701" s="2" t="s">
        <v>3507</v>
      </c>
      <c r="N701" s="2"/>
      <c r="O701" s="2" t="s">
        <v>3486</v>
      </c>
      <c r="P701" s="2" t="s">
        <v>3508</v>
      </c>
      <c r="Q701" s="2" t="s">
        <v>34</v>
      </c>
      <c r="R701" s="2"/>
      <c r="S701" s="2"/>
      <c r="T701" s="2">
        <v>114.8</v>
      </c>
      <c r="U701" s="2" t="s">
        <v>36</v>
      </c>
      <c r="V701" s="2" t="s">
        <v>3509</v>
      </c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 t="s">
        <v>67</v>
      </c>
      <c r="AN701" s="2" t="s">
        <v>247</v>
      </c>
      <c r="AO701" s="2" t="s">
        <v>17</v>
      </c>
      <c r="AP701" s="9">
        <v>42668</v>
      </c>
      <c r="AQ701" s="2" t="s">
        <v>3642</v>
      </c>
    </row>
    <row r="702" spans="1:43" ht="102">
      <c r="A702" s="2">
        <v>682</v>
      </c>
      <c r="B702" s="2" t="s">
        <v>3510</v>
      </c>
      <c r="C702" s="2" t="s">
        <v>3511</v>
      </c>
      <c r="D702" s="2" t="s">
        <v>1251</v>
      </c>
      <c r="E702" s="2"/>
      <c r="F702" s="2"/>
      <c r="G702" s="2" t="s">
        <v>5</v>
      </c>
      <c r="H702" s="2" t="s">
        <v>3484</v>
      </c>
      <c r="I702" s="2"/>
      <c r="J702" s="2"/>
      <c r="K702" s="2" t="s">
        <v>807</v>
      </c>
      <c r="L702" s="2" t="s">
        <v>3512</v>
      </c>
      <c r="M702" s="2" t="s">
        <v>3513</v>
      </c>
      <c r="N702" s="2"/>
      <c r="O702" s="2" t="s">
        <v>3486</v>
      </c>
      <c r="P702" s="2" t="s">
        <v>3514</v>
      </c>
      <c r="Q702" s="2" t="s">
        <v>34</v>
      </c>
      <c r="R702" s="2"/>
      <c r="S702" s="2"/>
      <c r="T702" s="2">
        <v>110.7</v>
      </c>
      <c r="U702" s="2" t="s">
        <v>36</v>
      </c>
      <c r="V702" s="2" t="s">
        <v>3515</v>
      </c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 t="s">
        <v>67</v>
      </c>
      <c r="AN702" s="2" t="s">
        <v>247</v>
      </c>
      <c r="AO702" s="2" t="s">
        <v>17</v>
      </c>
      <c r="AP702" s="9">
        <v>42668</v>
      </c>
      <c r="AQ702" s="2" t="s">
        <v>3642</v>
      </c>
    </row>
    <row r="703" spans="1:43" ht="102">
      <c r="A703" s="2">
        <v>683</v>
      </c>
      <c r="B703" s="2" t="s">
        <v>3516</v>
      </c>
      <c r="C703" s="2" t="s">
        <v>3517</v>
      </c>
      <c r="D703" s="2" t="s">
        <v>1251</v>
      </c>
      <c r="E703" s="2"/>
      <c r="F703" s="2"/>
      <c r="G703" s="2" t="s">
        <v>5</v>
      </c>
      <c r="H703" s="2" t="s">
        <v>3484</v>
      </c>
      <c r="I703" s="2"/>
      <c r="J703" s="2"/>
      <c r="K703" s="2" t="s">
        <v>9</v>
      </c>
      <c r="L703" s="2" t="s">
        <v>3518</v>
      </c>
      <c r="M703" s="2" t="s">
        <v>3519</v>
      </c>
      <c r="N703" s="2"/>
      <c r="O703" s="2" t="s">
        <v>3486</v>
      </c>
      <c r="P703" s="2" t="s">
        <v>3520</v>
      </c>
      <c r="Q703" s="2" t="s">
        <v>34</v>
      </c>
      <c r="R703" s="2"/>
      <c r="S703" s="2"/>
      <c r="T703" s="2">
        <v>146.8</v>
      </c>
      <c r="U703" s="2" t="s">
        <v>36</v>
      </c>
      <c r="V703" s="2" t="s">
        <v>3521</v>
      </c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 t="s">
        <v>67</v>
      </c>
      <c r="AN703" s="2" t="s">
        <v>247</v>
      </c>
      <c r="AO703" s="2" t="s">
        <v>17</v>
      </c>
      <c r="AP703" s="9">
        <v>42668</v>
      </c>
      <c r="AQ703" s="2" t="s">
        <v>3642</v>
      </c>
    </row>
    <row r="704" spans="1:43" ht="102">
      <c r="A704" s="2">
        <v>684</v>
      </c>
      <c r="B704" s="2" t="s">
        <v>3522</v>
      </c>
      <c r="C704" s="2" t="s">
        <v>3523</v>
      </c>
      <c r="D704" s="2" t="s">
        <v>1251</v>
      </c>
      <c r="E704" s="2"/>
      <c r="F704" s="2"/>
      <c r="G704" s="2" t="s">
        <v>5</v>
      </c>
      <c r="H704" s="2" t="s">
        <v>3484</v>
      </c>
      <c r="I704" s="2"/>
      <c r="J704" s="2"/>
      <c r="K704" s="2" t="s">
        <v>9</v>
      </c>
      <c r="L704" s="2" t="s">
        <v>3524</v>
      </c>
      <c r="M704" s="2">
        <v>12</v>
      </c>
      <c r="N704" s="2"/>
      <c r="O704" s="2" t="s">
        <v>3486</v>
      </c>
      <c r="P704" s="2" t="s">
        <v>3525</v>
      </c>
      <c r="Q704" s="2" t="s">
        <v>34</v>
      </c>
      <c r="R704" s="2"/>
      <c r="S704" s="2"/>
      <c r="T704" s="2">
        <v>797.9</v>
      </c>
      <c r="U704" s="2" t="s">
        <v>36</v>
      </c>
      <c r="V704" s="2" t="s">
        <v>3526</v>
      </c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 t="s">
        <v>67</v>
      </c>
      <c r="AN704" s="2" t="s">
        <v>247</v>
      </c>
      <c r="AO704" s="2" t="s">
        <v>17</v>
      </c>
      <c r="AP704" s="9">
        <v>42668</v>
      </c>
      <c r="AQ704" s="2" t="s">
        <v>3642</v>
      </c>
    </row>
    <row r="705" spans="1:43" ht="102">
      <c r="A705" s="2">
        <v>685</v>
      </c>
      <c r="B705" s="2" t="s">
        <v>3527</v>
      </c>
      <c r="C705" s="2" t="s">
        <v>3528</v>
      </c>
      <c r="D705" s="2" t="s">
        <v>1251</v>
      </c>
      <c r="E705" s="2"/>
      <c r="F705" s="2"/>
      <c r="G705" s="2" t="s">
        <v>5</v>
      </c>
      <c r="H705" s="2" t="s">
        <v>3484</v>
      </c>
      <c r="I705" s="2"/>
      <c r="J705" s="2"/>
      <c r="K705" s="2" t="s">
        <v>9</v>
      </c>
      <c r="L705" s="2" t="s">
        <v>3529</v>
      </c>
      <c r="M705" s="2">
        <v>3</v>
      </c>
      <c r="N705" s="2"/>
      <c r="O705" s="2" t="s">
        <v>3486</v>
      </c>
      <c r="P705" s="2" t="s">
        <v>3530</v>
      </c>
      <c r="Q705" s="2" t="s">
        <v>34</v>
      </c>
      <c r="R705" s="2"/>
      <c r="S705" s="2"/>
      <c r="T705" s="2">
        <v>924.5</v>
      </c>
      <c r="U705" s="2" t="s">
        <v>36</v>
      </c>
      <c r="V705" s="2" t="s">
        <v>3531</v>
      </c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 t="s">
        <v>67</v>
      </c>
      <c r="AN705" s="2" t="s">
        <v>247</v>
      </c>
      <c r="AO705" s="2" t="s">
        <v>17</v>
      </c>
      <c r="AP705" s="9">
        <v>42668</v>
      </c>
      <c r="AQ705" s="2" t="s">
        <v>3642</v>
      </c>
    </row>
    <row r="706" spans="1:43" ht="102">
      <c r="A706" s="2">
        <v>686</v>
      </c>
      <c r="B706" s="2" t="s">
        <v>3532</v>
      </c>
      <c r="C706" s="2" t="s">
        <v>3533</v>
      </c>
      <c r="D706" s="2" t="s">
        <v>1251</v>
      </c>
      <c r="E706" s="2"/>
      <c r="F706" s="2"/>
      <c r="G706" s="2" t="s">
        <v>5</v>
      </c>
      <c r="H706" s="2" t="s">
        <v>3484</v>
      </c>
      <c r="I706" s="2"/>
      <c r="J706" s="2"/>
      <c r="K706" s="2" t="s">
        <v>9</v>
      </c>
      <c r="L706" s="2" t="s">
        <v>3534</v>
      </c>
      <c r="M706" s="2">
        <v>103</v>
      </c>
      <c r="N706" s="2"/>
      <c r="O706" s="2" t="s">
        <v>3486</v>
      </c>
      <c r="P706" s="2" t="s">
        <v>3535</v>
      </c>
      <c r="Q706" s="2" t="s">
        <v>34</v>
      </c>
      <c r="R706" s="2"/>
      <c r="S706" s="2"/>
      <c r="T706" s="2">
        <v>1147.4</v>
      </c>
      <c r="U706" s="2" t="s">
        <v>36</v>
      </c>
      <c r="V706" s="2" t="s">
        <v>3536</v>
      </c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 t="s">
        <v>67</v>
      </c>
      <c r="AN706" s="2" t="s">
        <v>247</v>
      </c>
      <c r="AO706" s="2" t="s">
        <v>17</v>
      </c>
      <c r="AP706" s="9">
        <v>42668</v>
      </c>
      <c r="AQ706" s="2" t="s">
        <v>3642</v>
      </c>
    </row>
    <row r="707" spans="1:43" ht="102">
      <c r="A707" s="2">
        <v>687</v>
      </c>
      <c r="B707" s="2" t="s">
        <v>3537</v>
      </c>
      <c r="C707" s="2" t="s">
        <v>3538</v>
      </c>
      <c r="D707" s="2" t="s">
        <v>1251</v>
      </c>
      <c r="E707" s="2"/>
      <c r="F707" s="2"/>
      <c r="G707" s="2" t="s">
        <v>5</v>
      </c>
      <c r="H707" s="2" t="s">
        <v>3484</v>
      </c>
      <c r="I707" s="2"/>
      <c r="J707" s="2"/>
      <c r="K707" s="2" t="s">
        <v>9</v>
      </c>
      <c r="L707" s="2" t="s">
        <v>3539</v>
      </c>
      <c r="M707" s="2" t="s">
        <v>3540</v>
      </c>
      <c r="N707" s="2"/>
      <c r="O707" s="2" t="s">
        <v>3486</v>
      </c>
      <c r="P707" s="2" t="s">
        <v>3541</v>
      </c>
      <c r="Q707" s="2" t="s">
        <v>34</v>
      </c>
      <c r="R707" s="2"/>
      <c r="S707" s="2"/>
      <c r="T707" s="2">
        <v>169.5</v>
      </c>
      <c r="U707" s="2" t="s">
        <v>36</v>
      </c>
      <c r="V707" s="2" t="s">
        <v>3542</v>
      </c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 t="s">
        <v>67</v>
      </c>
      <c r="AN707" s="2" t="s">
        <v>247</v>
      </c>
      <c r="AO707" s="2" t="s">
        <v>17</v>
      </c>
      <c r="AP707" s="9">
        <v>42668</v>
      </c>
      <c r="AQ707" s="2" t="s">
        <v>3642</v>
      </c>
    </row>
    <row r="708" spans="1:43" ht="102">
      <c r="A708" s="2">
        <v>688</v>
      </c>
      <c r="B708" s="2" t="s">
        <v>3543</v>
      </c>
      <c r="C708" s="2" t="s">
        <v>3538</v>
      </c>
      <c r="D708" s="2" t="s">
        <v>1251</v>
      </c>
      <c r="E708" s="2"/>
      <c r="F708" s="2"/>
      <c r="G708" s="2" t="s">
        <v>5</v>
      </c>
      <c r="H708" s="2" t="s">
        <v>3484</v>
      </c>
      <c r="I708" s="2"/>
      <c r="J708" s="2"/>
      <c r="K708" s="2" t="s">
        <v>9</v>
      </c>
      <c r="L708" s="2" t="s">
        <v>3539</v>
      </c>
      <c r="M708" s="2" t="s">
        <v>3540</v>
      </c>
      <c r="N708" s="2"/>
      <c r="O708" s="2" t="s">
        <v>3486</v>
      </c>
      <c r="P708" s="2" t="s">
        <v>3544</v>
      </c>
      <c r="Q708" s="2" t="s">
        <v>34</v>
      </c>
      <c r="R708" s="2"/>
      <c r="S708" s="2"/>
      <c r="T708" s="2">
        <v>626.6</v>
      </c>
      <c r="U708" s="2" t="s">
        <v>36</v>
      </c>
      <c r="V708" s="2" t="s">
        <v>3545</v>
      </c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 t="s">
        <v>67</v>
      </c>
      <c r="AN708" s="2" t="s">
        <v>247</v>
      </c>
      <c r="AO708" s="2" t="s">
        <v>17</v>
      </c>
      <c r="AP708" s="9">
        <v>42668</v>
      </c>
      <c r="AQ708" s="2" t="s">
        <v>3642</v>
      </c>
    </row>
    <row r="709" spans="1:43" ht="102">
      <c r="A709" s="2">
        <v>689</v>
      </c>
      <c r="B709" s="2" t="s">
        <v>3546</v>
      </c>
      <c r="C709" s="2" t="s">
        <v>3547</v>
      </c>
      <c r="D709" s="2" t="s">
        <v>1251</v>
      </c>
      <c r="E709" s="2"/>
      <c r="F709" s="2"/>
      <c r="G709" s="2" t="s">
        <v>5</v>
      </c>
      <c r="H709" s="2" t="s">
        <v>3484</v>
      </c>
      <c r="I709" s="2"/>
      <c r="J709" s="2"/>
      <c r="K709" s="2" t="s">
        <v>3548</v>
      </c>
      <c r="L709" s="2" t="s">
        <v>3549</v>
      </c>
      <c r="M709" s="2" t="s">
        <v>3550</v>
      </c>
      <c r="N709" s="2"/>
      <c r="O709" s="2" t="s">
        <v>3486</v>
      </c>
      <c r="P709" s="2" t="s">
        <v>3551</v>
      </c>
      <c r="Q709" s="2" t="s">
        <v>34</v>
      </c>
      <c r="R709" s="2"/>
      <c r="S709" s="2"/>
      <c r="T709" s="2">
        <v>77.5</v>
      </c>
      <c r="U709" s="2" t="s">
        <v>36</v>
      </c>
      <c r="V709" s="2" t="s">
        <v>3509</v>
      </c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 t="s">
        <v>67</v>
      </c>
      <c r="AN709" s="2" t="s">
        <v>247</v>
      </c>
      <c r="AO709" s="2" t="s">
        <v>17</v>
      </c>
      <c r="AP709" s="9">
        <v>42668</v>
      </c>
      <c r="AQ709" s="2" t="s">
        <v>3642</v>
      </c>
    </row>
    <row r="710" spans="1:43" ht="102">
      <c r="A710" s="2">
        <v>690</v>
      </c>
      <c r="B710" s="2" t="s">
        <v>3552</v>
      </c>
      <c r="C710" s="2" t="s">
        <v>3553</v>
      </c>
      <c r="D710" s="2" t="s">
        <v>1251</v>
      </c>
      <c r="E710" s="2"/>
      <c r="F710" s="2"/>
      <c r="G710" s="2" t="s">
        <v>5</v>
      </c>
      <c r="H710" s="2" t="s">
        <v>3484</v>
      </c>
      <c r="I710" s="2"/>
      <c r="J710" s="2"/>
      <c r="K710" s="2" t="s">
        <v>21</v>
      </c>
      <c r="L710" s="2" t="s">
        <v>3554</v>
      </c>
      <c r="M710" s="2" t="s">
        <v>3555</v>
      </c>
      <c r="N710" s="2"/>
      <c r="O710" s="2" t="s">
        <v>3486</v>
      </c>
      <c r="P710" s="2" t="s">
        <v>3556</v>
      </c>
      <c r="Q710" s="2" t="s">
        <v>34</v>
      </c>
      <c r="R710" s="2"/>
      <c r="S710" s="2"/>
      <c r="T710" s="2">
        <v>270.5</v>
      </c>
      <c r="U710" s="2"/>
      <c r="V710" s="2" t="s">
        <v>3557</v>
      </c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 t="s">
        <v>67</v>
      </c>
      <c r="AN710" s="2" t="s">
        <v>247</v>
      </c>
      <c r="AO710" s="2" t="s">
        <v>17</v>
      </c>
      <c r="AP710" s="9">
        <v>42668</v>
      </c>
      <c r="AQ710" s="2" t="s">
        <v>3642</v>
      </c>
    </row>
    <row r="711" spans="1:43" ht="102">
      <c r="A711" s="2">
        <v>691</v>
      </c>
      <c r="B711" s="2" t="s">
        <v>3558</v>
      </c>
      <c r="C711" s="2" t="s">
        <v>3559</v>
      </c>
      <c r="D711" s="2" t="s">
        <v>1251</v>
      </c>
      <c r="E711" s="2"/>
      <c r="F711" s="2"/>
      <c r="G711" s="2" t="s">
        <v>5</v>
      </c>
      <c r="H711" s="2" t="s">
        <v>3484</v>
      </c>
      <c r="I711" s="2"/>
      <c r="J711" s="2"/>
      <c r="K711" s="2" t="s">
        <v>807</v>
      </c>
      <c r="L711" s="2" t="s">
        <v>3560</v>
      </c>
      <c r="M711" s="2" t="s">
        <v>3561</v>
      </c>
      <c r="N711" s="2"/>
      <c r="O711" s="2" t="s">
        <v>3486</v>
      </c>
      <c r="P711" s="2" t="s">
        <v>3562</v>
      </c>
      <c r="Q711" s="2"/>
      <c r="R711" s="2"/>
      <c r="S711" s="2"/>
      <c r="T711" s="2">
        <v>94</v>
      </c>
      <c r="U711" s="2"/>
      <c r="V711" s="2" t="s">
        <v>3563</v>
      </c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 t="s">
        <v>67</v>
      </c>
      <c r="AN711" s="2" t="s">
        <v>247</v>
      </c>
      <c r="AO711" s="2" t="s">
        <v>17</v>
      </c>
      <c r="AP711" s="9">
        <v>42668</v>
      </c>
      <c r="AQ711" s="2" t="s">
        <v>3642</v>
      </c>
    </row>
    <row r="712" spans="1:43" ht="102">
      <c r="A712" s="2">
        <v>692</v>
      </c>
      <c r="B712" s="2" t="s">
        <v>3564</v>
      </c>
      <c r="C712" s="2" t="s">
        <v>3565</v>
      </c>
      <c r="D712" s="2" t="s">
        <v>1251</v>
      </c>
      <c r="E712" s="2"/>
      <c r="F712" s="2"/>
      <c r="G712" s="2" t="s">
        <v>5</v>
      </c>
      <c r="H712" s="2" t="s">
        <v>3484</v>
      </c>
      <c r="I712" s="2"/>
      <c r="J712" s="2"/>
      <c r="K712" s="2" t="s">
        <v>807</v>
      </c>
      <c r="L712" s="2" t="s">
        <v>158</v>
      </c>
      <c r="M712" s="2" t="s">
        <v>3566</v>
      </c>
      <c r="N712" s="2"/>
      <c r="O712" s="2" t="s">
        <v>3486</v>
      </c>
      <c r="P712" s="2" t="s">
        <v>3567</v>
      </c>
      <c r="Q712" s="2"/>
      <c r="R712" s="2"/>
      <c r="S712" s="2"/>
      <c r="T712" s="2">
        <v>59.6</v>
      </c>
      <c r="U712" s="2"/>
      <c r="V712" s="2" t="s">
        <v>3493</v>
      </c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 t="s">
        <v>67</v>
      </c>
      <c r="AN712" s="2" t="s">
        <v>247</v>
      </c>
      <c r="AO712" s="2" t="s">
        <v>17</v>
      </c>
      <c r="AP712" s="9">
        <v>42668</v>
      </c>
      <c r="AQ712" s="2" t="s">
        <v>3642</v>
      </c>
    </row>
    <row r="713" spans="1:43" ht="102">
      <c r="A713" s="2">
        <v>693</v>
      </c>
      <c r="B713" s="2" t="s">
        <v>3568</v>
      </c>
      <c r="C713" s="2" t="s">
        <v>3569</v>
      </c>
      <c r="D713" s="2" t="s">
        <v>1251</v>
      </c>
      <c r="E713" s="2"/>
      <c r="F713" s="2"/>
      <c r="G713" s="2" t="s">
        <v>5</v>
      </c>
      <c r="H713" s="2" t="s">
        <v>3484</v>
      </c>
      <c r="I713" s="2"/>
      <c r="J713" s="2"/>
      <c r="K713" s="2" t="s">
        <v>807</v>
      </c>
      <c r="L713" s="2" t="s">
        <v>158</v>
      </c>
      <c r="M713" s="2" t="s">
        <v>3570</v>
      </c>
      <c r="N713" s="2"/>
      <c r="O713" s="2" t="s">
        <v>3486</v>
      </c>
      <c r="P713" s="2" t="s">
        <v>3571</v>
      </c>
      <c r="Q713" s="2"/>
      <c r="R713" s="2"/>
      <c r="S713" s="2"/>
      <c r="T713" s="2">
        <v>110</v>
      </c>
      <c r="U713" s="2"/>
      <c r="V713" s="2" t="s">
        <v>3572</v>
      </c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 t="s">
        <v>67</v>
      </c>
      <c r="AN713" s="2" t="s">
        <v>247</v>
      </c>
      <c r="AO713" s="2" t="s">
        <v>17</v>
      </c>
      <c r="AP713" s="9">
        <v>42668</v>
      </c>
      <c r="AQ713" s="2" t="s">
        <v>3642</v>
      </c>
    </row>
    <row r="714" spans="1:43" ht="102">
      <c r="A714" s="2">
        <v>694</v>
      </c>
      <c r="B714" s="2" t="s">
        <v>3573</v>
      </c>
      <c r="C714" s="2" t="s">
        <v>3574</v>
      </c>
      <c r="D714" s="2" t="s">
        <v>1251</v>
      </c>
      <c r="E714" s="2"/>
      <c r="F714" s="2"/>
      <c r="G714" s="2" t="s">
        <v>5</v>
      </c>
      <c r="H714" s="2" t="s">
        <v>3484</v>
      </c>
      <c r="I714" s="2"/>
      <c r="J714" s="2"/>
      <c r="K714" s="2" t="s">
        <v>807</v>
      </c>
      <c r="L714" s="2" t="s">
        <v>158</v>
      </c>
      <c r="M714" s="2" t="s">
        <v>3575</v>
      </c>
      <c r="N714" s="2"/>
      <c r="O714" s="2" t="s">
        <v>3486</v>
      </c>
      <c r="P714" s="2" t="s">
        <v>3576</v>
      </c>
      <c r="Q714" s="2"/>
      <c r="R714" s="2"/>
      <c r="S714" s="2"/>
      <c r="T714" s="2">
        <v>203.5</v>
      </c>
      <c r="U714" s="2"/>
      <c r="V714" s="2" t="s">
        <v>3577</v>
      </c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 t="s">
        <v>67</v>
      </c>
      <c r="AN714" s="2" t="s">
        <v>247</v>
      </c>
      <c r="AO714" s="2" t="s">
        <v>17</v>
      </c>
      <c r="AP714" s="9">
        <v>42668</v>
      </c>
      <c r="AQ714" s="2" t="s">
        <v>3642</v>
      </c>
    </row>
    <row r="715" spans="1:43" ht="102">
      <c r="A715" s="2">
        <v>695</v>
      </c>
      <c r="B715" s="2" t="s">
        <v>3578</v>
      </c>
      <c r="C715" s="2" t="s">
        <v>3579</v>
      </c>
      <c r="D715" s="2" t="s">
        <v>1251</v>
      </c>
      <c r="E715" s="2"/>
      <c r="F715" s="2"/>
      <c r="G715" s="2" t="s">
        <v>5</v>
      </c>
      <c r="H715" s="2" t="s">
        <v>3484</v>
      </c>
      <c r="I715" s="2"/>
      <c r="J715" s="2"/>
      <c r="K715" s="2" t="s">
        <v>807</v>
      </c>
      <c r="L715" s="2" t="s">
        <v>158</v>
      </c>
      <c r="M715" s="2" t="s">
        <v>3580</v>
      </c>
      <c r="N715" s="2"/>
      <c r="O715" s="2" t="s">
        <v>3486</v>
      </c>
      <c r="P715" s="2" t="s">
        <v>3581</v>
      </c>
      <c r="Q715" s="2"/>
      <c r="R715" s="2"/>
      <c r="S715" s="2"/>
      <c r="T715" s="2">
        <v>216</v>
      </c>
      <c r="U715" s="2"/>
      <c r="V715" s="2" t="s">
        <v>3582</v>
      </c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 t="s">
        <v>67</v>
      </c>
      <c r="AN715" s="2" t="s">
        <v>247</v>
      </c>
      <c r="AO715" s="2" t="s">
        <v>17</v>
      </c>
      <c r="AP715" s="9">
        <v>42668</v>
      </c>
      <c r="AQ715" s="2" t="s">
        <v>3642</v>
      </c>
    </row>
    <row r="716" spans="1:43" ht="102">
      <c r="A716" s="2">
        <v>696</v>
      </c>
      <c r="B716" s="2" t="s">
        <v>3583</v>
      </c>
      <c r="C716" s="2" t="s">
        <v>3584</v>
      </c>
      <c r="D716" s="2" t="s">
        <v>1251</v>
      </c>
      <c r="E716" s="2"/>
      <c r="F716" s="2"/>
      <c r="G716" s="2" t="s">
        <v>5</v>
      </c>
      <c r="H716" s="2" t="s">
        <v>3484</v>
      </c>
      <c r="I716" s="2"/>
      <c r="J716" s="2"/>
      <c r="K716" s="2" t="s">
        <v>9</v>
      </c>
      <c r="L716" s="2" t="s">
        <v>3585</v>
      </c>
      <c r="M716" s="2" t="s">
        <v>3586</v>
      </c>
      <c r="N716" s="2"/>
      <c r="O716" s="2" t="s">
        <v>3486</v>
      </c>
      <c r="P716" s="2" t="s">
        <v>3587</v>
      </c>
      <c r="Q716" s="2"/>
      <c r="R716" s="2"/>
      <c r="S716" s="2"/>
      <c r="T716" s="2">
        <v>53.2</v>
      </c>
      <c r="U716" s="2"/>
      <c r="V716" s="2" t="s">
        <v>3588</v>
      </c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 t="s">
        <v>67</v>
      </c>
      <c r="AN716" s="2" t="s">
        <v>247</v>
      </c>
      <c r="AO716" s="2" t="s">
        <v>17</v>
      </c>
      <c r="AP716" s="9">
        <v>42668</v>
      </c>
      <c r="AQ716" s="2" t="s">
        <v>3642</v>
      </c>
    </row>
    <row r="717" spans="1:43" ht="102">
      <c r="A717" s="2">
        <v>697</v>
      </c>
      <c r="B717" s="2" t="s">
        <v>3589</v>
      </c>
      <c r="C717" s="2" t="s">
        <v>3590</v>
      </c>
      <c r="D717" s="2" t="s">
        <v>1251</v>
      </c>
      <c r="E717" s="2"/>
      <c r="F717" s="2"/>
      <c r="G717" s="2" t="s">
        <v>5</v>
      </c>
      <c r="H717" s="2" t="s">
        <v>3484</v>
      </c>
      <c r="I717" s="2"/>
      <c r="J717" s="2"/>
      <c r="K717" s="2" t="s">
        <v>9</v>
      </c>
      <c r="L717" s="2" t="s">
        <v>3491</v>
      </c>
      <c r="M717" s="2" t="s">
        <v>1927</v>
      </c>
      <c r="N717" s="2"/>
      <c r="O717" s="2" t="s">
        <v>3486</v>
      </c>
      <c r="P717" s="2" t="s">
        <v>3591</v>
      </c>
      <c r="Q717" s="2"/>
      <c r="R717" s="2"/>
      <c r="S717" s="2"/>
      <c r="T717" s="2">
        <v>114</v>
      </c>
      <c r="U717" s="2"/>
      <c r="V717" s="2" t="s">
        <v>3592</v>
      </c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 t="s">
        <v>67</v>
      </c>
      <c r="AN717" s="2" t="s">
        <v>247</v>
      </c>
      <c r="AO717" s="2" t="s">
        <v>17</v>
      </c>
      <c r="AP717" s="9">
        <v>42668</v>
      </c>
      <c r="AQ717" s="2" t="s">
        <v>3642</v>
      </c>
    </row>
    <row r="718" spans="1:43" ht="102">
      <c r="A718" s="2">
        <v>698</v>
      </c>
      <c r="B718" s="2" t="s">
        <v>3593</v>
      </c>
      <c r="C718" s="2" t="s">
        <v>3594</v>
      </c>
      <c r="D718" s="2" t="s">
        <v>1251</v>
      </c>
      <c r="E718" s="2"/>
      <c r="F718" s="2"/>
      <c r="G718" s="2" t="s">
        <v>5</v>
      </c>
      <c r="H718" s="2" t="s">
        <v>3484</v>
      </c>
      <c r="I718" s="2"/>
      <c r="J718" s="2"/>
      <c r="K718" s="2" t="s">
        <v>9</v>
      </c>
      <c r="L718" s="2" t="s">
        <v>3491</v>
      </c>
      <c r="M718" s="2" t="s">
        <v>3595</v>
      </c>
      <c r="N718" s="2"/>
      <c r="O718" s="2" t="s">
        <v>3486</v>
      </c>
      <c r="P718" s="2" t="s">
        <v>3596</v>
      </c>
      <c r="Q718" s="2"/>
      <c r="R718" s="2"/>
      <c r="S718" s="2"/>
      <c r="T718" s="2">
        <v>76.7</v>
      </c>
      <c r="U718" s="2"/>
      <c r="V718" s="2" t="s">
        <v>3509</v>
      </c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 t="s">
        <v>67</v>
      </c>
      <c r="AN718" s="2" t="s">
        <v>247</v>
      </c>
      <c r="AO718" s="2" t="s">
        <v>17</v>
      </c>
      <c r="AP718" s="9">
        <v>42668</v>
      </c>
      <c r="AQ718" s="2" t="s">
        <v>3642</v>
      </c>
    </row>
    <row r="719" spans="1:43" ht="102">
      <c r="A719" s="2">
        <v>699</v>
      </c>
      <c r="B719" s="2" t="s">
        <v>3597</v>
      </c>
      <c r="C719" s="2" t="s">
        <v>3598</v>
      </c>
      <c r="D719" s="2" t="s">
        <v>1251</v>
      </c>
      <c r="E719" s="2"/>
      <c r="F719" s="2"/>
      <c r="G719" s="2" t="s">
        <v>5</v>
      </c>
      <c r="H719" s="2" t="s">
        <v>3484</v>
      </c>
      <c r="I719" s="2"/>
      <c r="J719" s="2"/>
      <c r="K719" s="2" t="s">
        <v>9</v>
      </c>
      <c r="L719" s="2" t="s">
        <v>3491</v>
      </c>
      <c r="M719" s="2" t="s">
        <v>3599</v>
      </c>
      <c r="N719" s="2"/>
      <c r="O719" s="2" t="s">
        <v>3486</v>
      </c>
      <c r="P719" s="2" t="s">
        <v>3600</v>
      </c>
      <c r="Q719" s="2"/>
      <c r="R719" s="2"/>
      <c r="S719" s="2"/>
      <c r="T719" s="2">
        <v>79.5</v>
      </c>
      <c r="U719" s="2"/>
      <c r="V719" s="2" t="s">
        <v>3509</v>
      </c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 t="s">
        <v>67</v>
      </c>
      <c r="AN719" s="2" t="s">
        <v>247</v>
      </c>
      <c r="AO719" s="2" t="s">
        <v>17</v>
      </c>
      <c r="AP719" s="9">
        <v>42668</v>
      </c>
      <c r="AQ719" s="2" t="s">
        <v>3642</v>
      </c>
    </row>
    <row r="720" spans="1:43" ht="102">
      <c r="A720" s="2">
        <v>700</v>
      </c>
      <c r="B720" s="2" t="s">
        <v>3601</v>
      </c>
      <c r="C720" s="2" t="s">
        <v>3602</v>
      </c>
      <c r="D720" s="2" t="s">
        <v>1251</v>
      </c>
      <c r="E720" s="2"/>
      <c r="F720" s="2"/>
      <c r="G720" s="2" t="s">
        <v>5</v>
      </c>
      <c r="H720" s="2" t="s">
        <v>3484</v>
      </c>
      <c r="I720" s="2"/>
      <c r="J720" s="2"/>
      <c r="K720" s="2" t="s">
        <v>9</v>
      </c>
      <c r="L720" s="2" t="s">
        <v>3491</v>
      </c>
      <c r="M720" s="2" t="s">
        <v>3603</v>
      </c>
      <c r="N720" s="2"/>
      <c r="O720" s="2" t="s">
        <v>3486</v>
      </c>
      <c r="P720" s="2" t="s">
        <v>3604</v>
      </c>
      <c r="Q720" s="2"/>
      <c r="R720" s="2"/>
      <c r="S720" s="2"/>
      <c r="T720" s="2">
        <v>131.2</v>
      </c>
      <c r="U720" s="2"/>
      <c r="V720" s="2" t="s">
        <v>3592</v>
      </c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 t="s">
        <v>67</v>
      </c>
      <c r="AN720" s="2" t="s">
        <v>247</v>
      </c>
      <c r="AO720" s="2" t="s">
        <v>17</v>
      </c>
      <c r="AP720" s="9">
        <v>42668</v>
      </c>
      <c r="AQ720" s="2" t="s">
        <v>3642</v>
      </c>
    </row>
    <row r="721" spans="1:43" ht="102">
      <c r="A721" s="2">
        <v>701</v>
      </c>
      <c r="B721" s="2" t="s">
        <v>3605</v>
      </c>
      <c r="C721" s="2" t="s">
        <v>3606</v>
      </c>
      <c r="D721" s="2" t="s">
        <v>1251</v>
      </c>
      <c r="E721" s="2"/>
      <c r="F721" s="2"/>
      <c r="G721" s="2" t="s">
        <v>5</v>
      </c>
      <c r="H721" s="2" t="s">
        <v>3484</v>
      </c>
      <c r="I721" s="2"/>
      <c r="J721" s="2"/>
      <c r="K721" s="2" t="s">
        <v>9</v>
      </c>
      <c r="L721" s="2" t="s">
        <v>3607</v>
      </c>
      <c r="M721" s="2" t="s">
        <v>3608</v>
      </c>
      <c r="N721" s="2"/>
      <c r="O721" s="2" t="s">
        <v>3486</v>
      </c>
      <c r="P721" s="2" t="s">
        <v>3609</v>
      </c>
      <c r="Q721" s="2"/>
      <c r="R721" s="2"/>
      <c r="S721" s="2"/>
      <c r="T721" s="2">
        <v>210.7</v>
      </c>
      <c r="U721" s="2"/>
      <c r="V721" s="2" t="s">
        <v>3592</v>
      </c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 t="s">
        <v>67</v>
      </c>
      <c r="AN721" s="2" t="s">
        <v>247</v>
      </c>
      <c r="AO721" s="2" t="s">
        <v>17</v>
      </c>
      <c r="AP721" s="9">
        <v>42668</v>
      </c>
      <c r="AQ721" s="2" t="s">
        <v>3642</v>
      </c>
    </row>
    <row r="722" spans="1:43" ht="102">
      <c r="A722" s="2">
        <v>702</v>
      </c>
      <c r="B722" s="2" t="s">
        <v>3610</v>
      </c>
      <c r="C722" s="2" t="s">
        <v>3611</v>
      </c>
      <c r="D722" s="2" t="s">
        <v>1251</v>
      </c>
      <c r="E722" s="2"/>
      <c r="F722" s="2"/>
      <c r="G722" s="2" t="s">
        <v>5</v>
      </c>
      <c r="H722" s="2" t="s">
        <v>3484</v>
      </c>
      <c r="I722" s="2"/>
      <c r="J722" s="2"/>
      <c r="K722" s="2" t="s">
        <v>3612</v>
      </c>
      <c r="L722" s="2" t="s">
        <v>3613</v>
      </c>
      <c r="M722" s="2" t="s">
        <v>3614</v>
      </c>
      <c r="N722" s="2"/>
      <c r="O722" s="2" t="s">
        <v>3486</v>
      </c>
      <c r="P722" s="2" t="s">
        <v>3615</v>
      </c>
      <c r="Q722" s="2"/>
      <c r="R722" s="2"/>
      <c r="S722" s="2"/>
      <c r="T722" s="2">
        <v>93.8</v>
      </c>
      <c r="U722" s="2"/>
      <c r="V722" s="2" t="s">
        <v>3616</v>
      </c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 t="s">
        <v>67</v>
      </c>
      <c r="AN722" s="2" t="s">
        <v>247</v>
      </c>
      <c r="AO722" s="2" t="s">
        <v>17</v>
      </c>
      <c r="AP722" s="9">
        <v>42668</v>
      </c>
      <c r="AQ722" s="2" t="s">
        <v>3642</v>
      </c>
    </row>
    <row r="723" spans="1:43" ht="102">
      <c r="A723" s="2">
        <v>703</v>
      </c>
      <c r="B723" s="2" t="s">
        <v>3617</v>
      </c>
      <c r="C723" s="2" t="s">
        <v>3618</v>
      </c>
      <c r="D723" s="2" t="s">
        <v>1251</v>
      </c>
      <c r="E723" s="2"/>
      <c r="F723" s="2"/>
      <c r="G723" s="2" t="s">
        <v>5</v>
      </c>
      <c r="H723" s="2" t="s">
        <v>3484</v>
      </c>
      <c r="I723" s="2"/>
      <c r="J723" s="2"/>
      <c r="K723" s="2" t="s">
        <v>3619</v>
      </c>
      <c r="L723" s="2" t="s">
        <v>3620</v>
      </c>
      <c r="M723" s="2" t="s">
        <v>3621</v>
      </c>
      <c r="N723" s="2"/>
      <c r="O723" s="2" t="s">
        <v>3486</v>
      </c>
      <c r="P723" s="2" t="s">
        <v>3622</v>
      </c>
      <c r="Q723" s="2"/>
      <c r="R723" s="2"/>
      <c r="S723" s="2"/>
      <c r="T723" s="2">
        <v>123.9</v>
      </c>
      <c r="U723" s="2"/>
      <c r="V723" s="2" t="s">
        <v>3592</v>
      </c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 t="s">
        <v>67</v>
      </c>
      <c r="AN723" s="2" t="s">
        <v>247</v>
      </c>
      <c r="AO723" s="2" t="s">
        <v>17</v>
      </c>
      <c r="AP723" s="9">
        <v>42668</v>
      </c>
      <c r="AQ723" s="2" t="s">
        <v>3642</v>
      </c>
    </row>
    <row r="724" spans="1:43" ht="102">
      <c r="A724" s="2">
        <v>704</v>
      </c>
      <c r="B724" s="2" t="s">
        <v>3623</v>
      </c>
      <c r="C724" s="2" t="s">
        <v>3624</v>
      </c>
      <c r="D724" s="2" t="s">
        <v>1251</v>
      </c>
      <c r="E724" s="2"/>
      <c r="F724" s="2"/>
      <c r="G724" s="2"/>
      <c r="H724" s="2" t="s">
        <v>3625</v>
      </c>
      <c r="I724" s="2"/>
      <c r="J724" s="2"/>
      <c r="K724" s="2" t="s">
        <v>9</v>
      </c>
      <c r="L724" s="2" t="s">
        <v>3626</v>
      </c>
      <c r="M724" s="2">
        <v>42475</v>
      </c>
      <c r="N724" s="2"/>
      <c r="O724" s="2" t="s">
        <v>24</v>
      </c>
      <c r="P724" s="2" t="s">
        <v>3627</v>
      </c>
      <c r="Q724" s="2"/>
      <c r="R724" s="2"/>
      <c r="S724" s="2"/>
      <c r="T724" s="2">
        <v>194.7</v>
      </c>
      <c r="U724" s="2"/>
      <c r="V724" s="2" t="s">
        <v>3628</v>
      </c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 t="s">
        <v>67</v>
      </c>
      <c r="AN724" s="2" t="s">
        <v>247</v>
      </c>
      <c r="AO724" s="2" t="s">
        <v>17</v>
      </c>
      <c r="AP724" s="9">
        <v>42668</v>
      </c>
      <c r="AQ724" s="2" t="s">
        <v>3642</v>
      </c>
    </row>
    <row r="725" spans="1:43" ht="102">
      <c r="A725" s="2">
        <v>705</v>
      </c>
      <c r="B725" s="2" t="s">
        <v>3629</v>
      </c>
      <c r="C725" s="2" t="s">
        <v>3630</v>
      </c>
      <c r="D725" s="2" t="s">
        <v>1251</v>
      </c>
      <c r="E725" s="2" t="s">
        <v>3631</v>
      </c>
      <c r="F725" s="2"/>
      <c r="G725" s="2"/>
      <c r="H725" s="2" t="s">
        <v>3632</v>
      </c>
      <c r="I725" s="2"/>
      <c r="J725" s="2"/>
      <c r="K725" s="2" t="s">
        <v>9</v>
      </c>
      <c r="L725" s="2" t="s">
        <v>3633</v>
      </c>
      <c r="M725" s="2">
        <v>1</v>
      </c>
      <c r="N725" s="2"/>
      <c r="O725" s="2" t="s">
        <v>24</v>
      </c>
      <c r="P725" s="2" t="s">
        <v>3634</v>
      </c>
      <c r="Q725" s="2"/>
      <c r="R725" s="2"/>
      <c r="S725" s="2"/>
      <c r="T725" s="2">
        <v>332.7</v>
      </c>
      <c r="U725" s="2"/>
      <c r="V725" s="2" t="s">
        <v>3635</v>
      </c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 t="s">
        <v>67</v>
      </c>
      <c r="AN725" s="2" t="s">
        <v>247</v>
      </c>
      <c r="AO725" s="2" t="s">
        <v>17</v>
      </c>
      <c r="AP725" s="9">
        <v>42668</v>
      </c>
      <c r="AQ725" s="2" t="s">
        <v>3642</v>
      </c>
    </row>
    <row r="726" spans="1:43" ht="102">
      <c r="A726" s="2">
        <v>706</v>
      </c>
      <c r="B726" s="2" t="s">
        <v>3636</v>
      </c>
      <c r="C726" s="2" t="s">
        <v>3637</v>
      </c>
      <c r="D726" s="2" t="s">
        <v>1251</v>
      </c>
      <c r="E726" s="2"/>
      <c r="F726" s="2"/>
      <c r="G726" s="2"/>
      <c r="H726" s="2" t="s">
        <v>3632</v>
      </c>
      <c r="I726" s="2"/>
      <c r="J726" s="2"/>
      <c r="K726" s="2" t="s">
        <v>9</v>
      </c>
      <c r="L726" s="2" t="s">
        <v>3638</v>
      </c>
      <c r="M726" s="2">
        <v>2</v>
      </c>
      <c r="N726" s="2"/>
      <c r="O726" s="2" t="s">
        <v>24</v>
      </c>
      <c r="P726" s="2" t="s">
        <v>3639</v>
      </c>
      <c r="Q726" s="2"/>
      <c r="R726" s="2"/>
      <c r="S726" s="2"/>
      <c r="T726" s="2">
        <v>115.2</v>
      </c>
      <c r="U726" s="2"/>
      <c r="V726" s="2" t="s">
        <v>3640</v>
      </c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 t="s">
        <v>67</v>
      </c>
      <c r="AN726" s="2" t="s">
        <v>247</v>
      </c>
      <c r="AO726" s="2" t="s">
        <v>17</v>
      </c>
      <c r="AP726" s="9">
        <v>42668</v>
      </c>
      <c r="AQ726" s="2" t="s">
        <v>3642</v>
      </c>
    </row>
  </sheetData>
  <sheetProtection/>
  <autoFilter ref="B20:AQ726"/>
  <mergeCells count="97">
    <mergeCell ref="E83:E86"/>
    <mergeCell ref="F83:F86"/>
    <mergeCell ref="G83:G86"/>
    <mergeCell ref="H83:H86"/>
    <mergeCell ref="K83:K86"/>
    <mergeCell ref="M96:M113"/>
    <mergeCell ref="E87:E92"/>
    <mergeCell ref="F87:F92"/>
    <mergeCell ref="G87:G92"/>
    <mergeCell ref="H87:H92"/>
    <mergeCell ref="K87:K92"/>
    <mergeCell ref="E93:E95"/>
    <mergeCell ref="F93:F95"/>
    <mergeCell ref="G93:G95"/>
    <mergeCell ref="H93:H95"/>
    <mergeCell ref="K93:K95"/>
    <mergeCell ref="K96:K113"/>
    <mergeCell ref="L96:L113"/>
    <mergeCell ref="L83:L86"/>
    <mergeCell ref="M83:M86"/>
    <mergeCell ref="M87:M92"/>
    <mergeCell ref="L93:L95"/>
    <mergeCell ref="M93:M95"/>
    <mergeCell ref="L87:L92"/>
    <mergeCell ref="A2:K2"/>
    <mergeCell ref="A4:K4"/>
    <mergeCell ref="A6:G6"/>
    <mergeCell ref="H6:K6"/>
    <mergeCell ref="A7:G7"/>
    <mergeCell ref="H7:K7"/>
    <mergeCell ref="A8:G8"/>
    <mergeCell ref="H8:K8"/>
    <mergeCell ref="A9:G9"/>
    <mergeCell ref="H9:K9"/>
    <mergeCell ref="H10:K10"/>
    <mergeCell ref="H11:K11"/>
    <mergeCell ref="A12:G12"/>
    <mergeCell ref="H12:K12"/>
    <mergeCell ref="A14:A18"/>
    <mergeCell ref="B14:B18"/>
    <mergeCell ref="C14:C18"/>
    <mergeCell ref="D14:N14"/>
    <mergeCell ref="W14:AB14"/>
    <mergeCell ref="AC14:AL14"/>
    <mergeCell ref="AM14:AM18"/>
    <mergeCell ref="W15:W18"/>
    <mergeCell ref="X15:X18"/>
    <mergeCell ref="Y15:Y18"/>
    <mergeCell ref="Z15:Z18"/>
    <mergeCell ref="AA15:AA18"/>
    <mergeCell ref="AB15:AB18"/>
    <mergeCell ref="AC15:AG15"/>
    <mergeCell ref="AH15:AL15"/>
    <mergeCell ref="AE17:AE18"/>
    <mergeCell ref="AF17:AF18"/>
    <mergeCell ref="AG17:AG18"/>
    <mergeCell ref="N15:N18"/>
    <mergeCell ref="P15:Q15"/>
    <mergeCell ref="R15:R18"/>
    <mergeCell ref="S15:U15"/>
    <mergeCell ref="V15:V18"/>
    <mergeCell ref="O14:O18"/>
    <mergeCell ref="P14:V14"/>
    <mergeCell ref="I15:I18"/>
    <mergeCell ref="J15:J18"/>
    <mergeCell ref="K15:K18"/>
    <mergeCell ref="L15:L18"/>
    <mergeCell ref="M15:M18"/>
    <mergeCell ref="D15:D18"/>
    <mergeCell ref="E15:E18"/>
    <mergeCell ref="F15:F18"/>
    <mergeCell ref="G15:G18"/>
    <mergeCell ref="H15:H18"/>
    <mergeCell ref="AC16:AE16"/>
    <mergeCell ref="AF16:AG16"/>
    <mergeCell ref="AH16:AJ16"/>
    <mergeCell ref="AK16:AL16"/>
    <mergeCell ref="AP16:AP18"/>
    <mergeCell ref="AC17:AC18"/>
    <mergeCell ref="AD17:AD18"/>
    <mergeCell ref="P16:P18"/>
    <mergeCell ref="Q16:Q18"/>
    <mergeCell ref="S16:S18"/>
    <mergeCell ref="T16:T18"/>
    <mergeCell ref="U16:U18"/>
    <mergeCell ref="AL6:AP6"/>
    <mergeCell ref="AL7:AP8"/>
    <mergeCell ref="AH17:AH18"/>
    <mergeCell ref="AI17:AI18"/>
    <mergeCell ref="AJ17:AJ18"/>
    <mergeCell ref="AK17:AK18"/>
    <mergeCell ref="AL17:AL18"/>
    <mergeCell ref="AN15:AN18"/>
    <mergeCell ref="AO15:AO18"/>
    <mergeCell ref="AP15:AQ15"/>
    <mergeCell ref="AQ16:AQ18"/>
    <mergeCell ref="AN14:AQ14"/>
  </mergeCells>
  <dataValidations count="4">
    <dataValidation allowBlank="1" showInputMessage="1" showErrorMessage="1" promptTitle="Подсказка" prompt="В данную ячейку необходимо внести наименование организации-арендатора, указав в начале сокращенное наименование организационно-правовой формы (ФГУП, ФГУ, ОАО, ЗАО и т.д.), а далее указав название организации в кавычках." sqref="AH192 AK73:AL73 AH182:AH183 AK71:AL71">
      <formula1>0</formula1>
      <formula2>0</formula2>
    </dataValidation>
    <dataValidation type="decimal" operator="greaterThanOrEqual" allowBlank="1" showErrorMessage="1" errorTitle="Ввод некорректных данных" error="В данной ячейке необходимо указать положительное действительное число, отражающее ставку годовой арендной платы за 1 кв.м. (га - для земельных участков), в рублях." sqref="AK192">
      <formula1>0</formula1>
    </dataValidation>
    <dataValidation type="whole" operator="greaterThanOrEqual" allowBlank="1" showInputMessage="1" showErrorMessage="1" errorTitle="Ввод некорректных данных" error="В данной ячейке необходимо указать ИНОН объекта, сдаваемого в аренду, в виде положительного целого числа, состоящего из 14 символов, БЕЗ ввода символа &quot;№&quot;, точек, пробелов и т.д." sqref="AK183 Q191:Q194 T192 V182:AG183 AI182:AJ183 J192 V192:AG192 O182:O183 AI194 O192 AI192:AJ192 Q182:R183 Q184:Q186 R192">
      <formula1>0</formula1>
    </dataValidation>
    <dataValidation allowBlank="1" showInputMessage="1" sqref="C493:C497"/>
  </dataValidations>
  <printOptions/>
  <pageMargins left="0" right="0" top="0" bottom="0" header="0.31496062992125984" footer="0.31496062992125984"/>
  <pageSetup fitToHeight="0" fitToWidth="1" horizontalDpi="600" verticalDpi="600" orientation="landscape" paperSize="8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Александр Павлович (ТУ в Томской области)</dc:creator>
  <cp:keywords/>
  <dc:description/>
  <cp:lastModifiedBy>Степаненко</cp:lastModifiedBy>
  <cp:lastPrinted>2016-10-21T06:09:06Z</cp:lastPrinted>
  <dcterms:created xsi:type="dcterms:W3CDTF">2016-03-25T08:32:55Z</dcterms:created>
  <dcterms:modified xsi:type="dcterms:W3CDTF">2018-04-24T06:49:57Z</dcterms:modified>
  <cp:category/>
  <cp:version/>
  <cp:contentType/>
  <cp:contentStatus/>
</cp:coreProperties>
</file>