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4" i="1"/>
  <c r="J14"/>
  <c r="E14"/>
</calcChain>
</file>

<file path=xl/sharedStrings.xml><?xml version="1.0" encoding="utf-8"?>
<sst xmlns="http://schemas.openxmlformats.org/spreadsheetml/2006/main" count="39" uniqueCount="27">
  <si>
    <t>(наименование муниципальной программы города Волгодонска)</t>
  </si>
  <si>
    <t>тыс. рублей</t>
  </si>
  <si>
    <t>№ п/п</t>
  </si>
  <si>
    <t>Реквизиты нормативно правового акта об утверждении муниципальной программы</t>
  </si>
  <si>
    <t>Объем ассиигнований</t>
  </si>
  <si>
    <t>Предусмотрено программой на весь период реализации</t>
  </si>
  <si>
    <t>Всего</t>
  </si>
  <si>
    <t>в том числе</t>
  </si>
  <si>
    <t>Феде-ральный бюджет</t>
  </si>
  <si>
    <t>Област-ной бюджет</t>
  </si>
  <si>
    <t>Мест-ный бюджет</t>
  </si>
  <si>
    <t>Прочие источ-ники</t>
  </si>
  <si>
    <t>Исполнено (кассовые расходы)</t>
  </si>
  <si>
    <t>* - С учетом последних изменений, внесенных в нормативно правовой акт об утверждении Программы</t>
  </si>
  <si>
    <t xml:space="preserve">Главный бухгалтер </t>
  </si>
  <si>
    <t>Наименование муниципальной программы</t>
  </si>
  <si>
    <t>Приложение</t>
  </si>
  <si>
    <t>Отчет о реализации муниципальной программы в 2015 году</t>
  </si>
  <si>
    <t>Предусмотрено программой на 2015 год*</t>
  </si>
  <si>
    <t>(по состоянию на 01.01.2016 года)</t>
  </si>
  <si>
    <t>Муниципальная программа города Волгодонска "Развитие здравоохранения города Волгодонска"</t>
  </si>
  <si>
    <t>"Развитие здравоохранения города Волгодонска"</t>
  </si>
  <si>
    <t>Постановление Администрации города Волгодонска от 01.10.2013 №3939 (изм.от 13.02.2013  № 321; от 14.04.2014 № 1260; от 16.07.2014 №2456, от 29.09.2014 №3339; от 24.12.2014 №4712, от 30.12.2014 №4900, от 19.03.2015 №1201, от 10.07.2015 №1255, от 14.10.2015 №2035, от 28.10.2015 №2173; от 27.11.2015 №2437; от 29.12.2015 №2897)</t>
  </si>
  <si>
    <t>Начальник Управления здравоохранения г.Волгодонска</t>
  </si>
  <si>
    <t>В.Ю.Бачинский</t>
  </si>
  <si>
    <t>Т.А.Морозова</t>
  </si>
  <si>
    <t>Исполнитель Н.В.Солодова 2120-27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</si>
</sst>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tabSelected="1" zoomScale="83" zoomScaleNormal="83" workbookViewId="0">
      <selection activeCell="B27" sqref="B27"/>
    </sheetView>
  </sheetViews>
  <sheetFormatPr defaultRowHeight="15"/>
  <cols>
    <col min="1" max="1" width="2" customWidth="1"/>
    <col min="2" max="2" width="6.5703125" customWidth="1"/>
    <col min="3" max="3" width="21.28515625" customWidth="1"/>
    <col min="4" max="4" width="19.42578125" customWidth="1"/>
    <col min="5" max="5" width="12.42578125" customWidth="1"/>
    <col min="6" max="6" width="9.28515625" bestFit="1" customWidth="1"/>
    <col min="7" max="7" width="9.5703125" bestFit="1" customWidth="1"/>
    <col min="8" max="8" width="10.7109375" bestFit="1" customWidth="1"/>
    <col min="9" max="9" width="9.28515625" bestFit="1" customWidth="1"/>
    <col min="10" max="10" width="10.7109375" customWidth="1"/>
    <col min="11" max="12" width="9.28515625" bestFit="1" customWidth="1"/>
    <col min="13" max="13" width="9.5703125" bestFit="1" customWidth="1"/>
    <col min="14" max="14" width="9.28515625" bestFit="1" customWidth="1"/>
    <col min="15" max="15" width="12.7109375" customWidth="1"/>
    <col min="16" max="17" width="9.28515625" bestFit="1" customWidth="1"/>
    <col min="18" max="18" width="9.5703125" bestFit="1" customWidth="1"/>
    <col min="19" max="19" width="9.28515625" bestFit="1" customWidth="1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18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4" t="s">
        <v>16</v>
      </c>
      <c r="R2" s="4"/>
      <c r="S2" s="1"/>
    </row>
    <row r="3" spans="1:20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20.25">
      <c r="A4" s="1"/>
      <c r="B4" s="6" t="s">
        <v>17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0" ht="20.25">
      <c r="A5" s="1"/>
      <c r="B5" s="7" t="s">
        <v>19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</row>
    <row r="6" spans="1:20" ht="20.25">
      <c r="A6" s="1"/>
      <c r="B6" s="6" t="s">
        <v>20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0" ht="20.25">
      <c r="A7" s="1"/>
      <c r="B7" s="7" t="s">
        <v>0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20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 t="s">
        <v>1</v>
      </c>
      <c r="R9" s="1"/>
      <c r="S9" s="1"/>
    </row>
    <row r="10" spans="1:20" ht="15.75">
      <c r="A10" s="16"/>
      <c r="B10" s="18" t="s">
        <v>2</v>
      </c>
      <c r="C10" s="8" t="s">
        <v>15</v>
      </c>
      <c r="D10" s="8" t="s">
        <v>3</v>
      </c>
      <c r="E10" s="10" t="s">
        <v>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2"/>
      <c r="T10" s="1"/>
    </row>
    <row r="11" spans="1:20" ht="33" customHeight="1">
      <c r="A11" s="16"/>
      <c r="B11" s="18"/>
      <c r="C11" s="17"/>
      <c r="D11" s="17"/>
      <c r="E11" s="18" t="s">
        <v>5</v>
      </c>
      <c r="F11" s="18"/>
      <c r="G11" s="18"/>
      <c r="H11" s="18"/>
      <c r="I11" s="18"/>
      <c r="J11" s="13" t="s">
        <v>18</v>
      </c>
      <c r="K11" s="14"/>
      <c r="L11" s="14"/>
      <c r="M11" s="14"/>
      <c r="N11" s="15"/>
      <c r="O11" s="10" t="s">
        <v>12</v>
      </c>
      <c r="P11" s="11"/>
      <c r="Q11" s="11"/>
      <c r="R11" s="11"/>
      <c r="S11" s="12"/>
      <c r="T11" s="1"/>
    </row>
    <row r="12" spans="1:20" ht="15.75">
      <c r="A12" s="16"/>
      <c r="B12" s="18"/>
      <c r="C12" s="17"/>
      <c r="D12" s="17"/>
      <c r="E12" s="8" t="s">
        <v>6</v>
      </c>
      <c r="F12" s="10" t="s">
        <v>7</v>
      </c>
      <c r="G12" s="11"/>
      <c r="H12" s="11"/>
      <c r="I12" s="12"/>
      <c r="J12" s="8" t="s">
        <v>6</v>
      </c>
      <c r="K12" s="10" t="s">
        <v>7</v>
      </c>
      <c r="L12" s="11"/>
      <c r="M12" s="11"/>
      <c r="N12" s="12"/>
      <c r="O12" s="8" t="s">
        <v>6</v>
      </c>
      <c r="P12" s="10" t="s">
        <v>7</v>
      </c>
      <c r="Q12" s="11"/>
      <c r="R12" s="11"/>
      <c r="S12" s="12"/>
      <c r="T12" s="1"/>
    </row>
    <row r="13" spans="1:20" ht="64.5" customHeight="1">
      <c r="A13" s="16"/>
      <c r="B13" s="18"/>
      <c r="C13" s="9"/>
      <c r="D13" s="9"/>
      <c r="E13" s="9"/>
      <c r="F13" s="3" t="s">
        <v>8</v>
      </c>
      <c r="G13" s="3" t="s">
        <v>9</v>
      </c>
      <c r="H13" s="3" t="s">
        <v>10</v>
      </c>
      <c r="I13" s="3" t="s">
        <v>11</v>
      </c>
      <c r="J13" s="9"/>
      <c r="K13" s="3" t="s">
        <v>8</v>
      </c>
      <c r="L13" s="3" t="s">
        <v>9</v>
      </c>
      <c r="M13" s="3" t="s">
        <v>10</v>
      </c>
      <c r="N13" s="3" t="s">
        <v>11</v>
      </c>
      <c r="O13" s="9"/>
      <c r="P13" s="3" t="s">
        <v>8</v>
      </c>
      <c r="Q13" s="3" t="s">
        <v>9</v>
      </c>
      <c r="R13" s="3" t="s">
        <v>10</v>
      </c>
      <c r="S13" s="3" t="s">
        <v>11</v>
      </c>
      <c r="T13" s="1"/>
    </row>
    <row r="14" spans="1:20" ht="409.5">
      <c r="A14" s="2"/>
      <c r="B14" s="3">
        <v>1</v>
      </c>
      <c r="C14" s="5" t="s">
        <v>21</v>
      </c>
      <c r="D14" s="5" t="s">
        <v>22</v>
      </c>
      <c r="E14" s="19">
        <f>SUM(F14:I14)</f>
        <v>282767.40000000002</v>
      </c>
      <c r="F14" s="19">
        <v>549.29999999999995</v>
      </c>
      <c r="G14" s="19">
        <v>73418</v>
      </c>
      <c r="H14" s="19">
        <v>200750.1</v>
      </c>
      <c r="I14" s="19">
        <v>8050</v>
      </c>
      <c r="J14" s="19">
        <f>SUM(K14:N14)</f>
        <v>49789.2</v>
      </c>
      <c r="K14" s="19">
        <v>549.29999999999995</v>
      </c>
      <c r="L14" s="19">
        <v>5655.9</v>
      </c>
      <c r="M14" s="19">
        <v>41834</v>
      </c>
      <c r="N14" s="19">
        <v>1750</v>
      </c>
      <c r="O14" s="19">
        <f>SUM(P14:S14)</f>
        <v>48759.7</v>
      </c>
      <c r="P14" s="19">
        <v>470.9</v>
      </c>
      <c r="Q14" s="19">
        <v>5635.4</v>
      </c>
      <c r="R14" s="19">
        <v>40967.4</v>
      </c>
      <c r="S14" s="19">
        <v>1686</v>
      </c>
    </row>
    <row r="15" spans="1:2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20" ht="15.75">
      <c r="A16" s="1"/>
      <c r="B16" s="1" t="s">
        <v>13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.75">
      <c r="A19" s="1"/>
      <c r="B19" s="1" t="s">
        <v>23</v>
      </c>
      <c r="C19" s="1"/>
      <c r="D19" s="20"/>
      <c r="E19" s="20"/>
      <c r="F19" s="20"/>
      <c r="G19" s="1"/>
      <c r="H19" s="1"/>
      <c r="I19" s="1" t="s">
        <v>24</v>
      </c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.75">
      <c r="A20" s="1"/>
      <c r="B20" s="1"/>
      <c r="C20" s="1"/>
      <c r="D20" s="21"/>
      <c r="E20" s="20"/>
      <c r="F20" s="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.75">
      <c r="A21" s="1"/>
      <c r="B21" s="1"/>
      <c r="C21" s="1"/>
      <c r="D21" s="20"/>
      <c r="E21" s="20"/>
      <c r="F21" s="2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.75">
      <c r="A22" s="1"/>
      <c r="B22" s="1" t="s">
        <v>14</v>
      </c>
      <c r="C22" s="1"/>
      <c r="D22" s="20"/>
      <c r="E22" s="20"/>
      <c r="F22" s="20"/>
      <c r="G22" s="1"/>
      <c r="H22" s="1"/>
      <c r="I22" s="1" t="s">
        <v>25</v>
      </c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.75">
      <c r="A23" s="1"/>
      <c r="B23" s="1"/>
      <c r="C23" s="1"/>
      <c r="D23" s="21"/>
      <c r="E23" s="21"/>
      <c r="F23" s="2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.75">
      <c r="A26" s="1"/>
      <c r="B26" s="1" t="s">
        <v>26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18">
    <mergeCell ref="A10:A13"/>
    <mergeCell ref="D10:D13"/>
    <mergeCell ref="B10:B13"/>
    <mergeCell ref="C10:C13"/>
    <mergeCell ref="E11:I11"/>
    <mergeCell ref="E12:E13"/>
    <mergeCell ref="F12:I12"/>
    <mergeCell ref="B4:S4"/>
    <mergeCell ref="B5:S5"/>
    <mergeCell ref="B7:S7"/>
    <mergeCell ref="J12:J13"/>
    <mergeCell ref="K12:N12"/>
    <mergeCell ref="O11:S11"/>
    <mergeCell ref="O12:O13"/>
    <mergeCell ref="P12:S12"/>
    <mergeCell ref="E10:S10"/>
    <mergeCell ref="J11:N11"/>
    <mergeCell ref="B6:S6"/>
  </mergeCells>
  <pageMargins left="0.23622047244094491" right="0.23622047244094491" top="0.23622047244094491" bottom="0.15748031496062992" header="0.23622047244094491" footer="0.15748031496062992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lobova</dc:creator>
  <cp:lastModifiedBy>Солодова</cp:lastModifiedBy>
  <cp:lastPrinted>2016-01-12T05:51:23Z</cp:lastPrinted>
  <dcterms:created xsi:type="dcterms:W3CDTF">2014-04-02T08:50:02Z</dcterms:created>
  <dcterms:modified xsi:type="dcterms:W3CDTF">2016-01-12T05:55:27Z</dcterms:modified>
</cp:coreProperties>
</file>