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<sst xmlns="http://schemas.openxmlformats.org/spreadsheetml/2006/main" count="49" uniqueCount="48">
  <si>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2</t>
  </si>
  <si>
    <t>6</t>
  </si>
  <si>
    <t>7</t>
  </si>
  <si>
    <t>8</t>
  </si>
  <si>
    <t xml:space="preserve">Мероприятие 1
Совершенствование системы оказания медицинской помощи населению города Волгодонска
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</si>
  <si>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</si>
  <si>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</si>
  <si>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</si>
  <si>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</si>
  <si>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 xml:space="preserve">Мероприятие 6
Организация повышения квалификации кадров
</t>
  </si>
  <si>
    <t xml:space="preserve">Мероприятие 7
Обеспечение работы медицинских кабинетов муниципальных образовательных учреждений
</t>
  </si>
  <si>
    <t xml:space="preserve">Мероприятие 8
Обеспечение работы отделения сестринского ухода
</t>
  </si>
  <si>
    <t xml:space="preserve">Мероприятие 9
Информационное, программное и материально-техническое обеспечение
</t>
  </si>
  <si>
    <t xml:space="preserve">Мероприятие 10
Обеспечение реализации Программы
</t>
  </si>
  <si>
    <t xml:space="preserve">Мероприятие 11
Обеспечение первичных мер пожарной безопасности
</t>
  </si>
  <si>
    <t xml:space="preserve">Мероприятие 12
Укрепление материально-технической базы муниципальных учреждений здравоохранения
</t>
  </si>
  <si>
    <t>сумма  (тыс. рублей)   (+), (-)</t>
  </si>
  <si>
    <t>ВСЕГО по Программе</t>
  </si>
  <si>
    <t>Начальник Управления здравоохранения г.Волгодонска</t>
  </si>
  <si>
    <t>Главный бухгалтер</t>
  </si>
  <si>
    <t>Начальник планово-экономического отдела</t>
  </si>
  <si>
    <t>О.Н.Смолякова</t>
  </si>
  <si>
    <t>Т.А. Морозова</t>
  </si>
  <si>
    <t>Таблица 19</t>
  </si>
  <si>
    <t>Информация об изменениях бюджетных ассигнований</t>
  </si>
  <si>
    <t xml:space="preserve"> основных мероприятий муниципальной программы города Волгодонска</t>
  </si>
  <si>
    <t>"Развитие здравоохранения города Волгодонска"</t>
  </si>
  <si>
    <t>в 2015 году</t>
  </si>
  <si>
    <t>Наименование основного мероприятия подпрограммы, мероприятия  ведомственной целевой программы ( по инвестиционным расходам- в разрезе объектов)</t>
  </si>
  <si>
    <t>Изменения бюджетных ассигнований  основных мероприятий подпрограмм, мероприятий ведомственных целевых программ</t>
  </si>
  <si>
    <t>Примечание( № нормативного правового акта, № документа , подтверждающего перераспределение средств))</t>
  </si>
  <si>
    <t>причины изменений</t>
  </si>
  <si>
    <t>Решение ВГД от 11.08.2015 № 105, от 17.12.2015 № 145</t>
  </si>
  <si>
    <r>
      <t xml:space="preserve">Выделение дополнительных ассигнований </t>
    </r>
    <r>
      <rPr>
        <sz val="11"/>
        <color indexed="8"/>
        <rFont val="Times New Roman"/>
        <family val="1"/>
      </rPr>
      <t>на компенсацию расходов, связанных с оказанием в 2014-2015 годах медицинскими организациями ,гражданам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показаниям.</t>
    </r>
  </si>
  <si>
    <t xml:space="preserve">Выделение дополнительных средств на закупку медицинских препаратов , в том числе туберкулин - 1874,3, тест-полоски для больных сахарным диабетом-405,3, пополнение запаса госпиталя ООИ на базе МУЗ"ДГБ"- 229,5 , на приобретение калий-йодида-149,8. </t>
  </si>
  <si>
    <t>Решение ВГД от 18.06.2015 № 93,от 11.08.2015 № 105, от 22.10.2015 № 115, от 17.12.2015 № 145</t>
  </si>
  <si>
    <t>Решение ВГД от 22.10.2015 № 115,  от 17.12.2015 № 145</t>
  </si>
  <si>
    <t>Увеличение средств на организацию повышения кадров за счет средсв от приносящей доход деятельности на 750,0 тыс.рублей и за счет местного бюджета на 151,1 тыс.рублей</t>
  </si>
  <si>
    <t>Решение ВГД   от 11.08.2015 № 105, от 22.10.2015 № 115,от 17.12.2015 № 145</t>
  </si>
  <si>
    <t>Перераспеделение экономии средств на содержание аппарата с целью повышения квалификации и оплаты коммунальных услуг, сокращение ассигнований в связи с сокращением бюджета.</t>
  </si>
  <si>
    <t>Решение ВГД от 18.06.2015 № 93, от 22.10.2015 № 115, от 17.12.2015 № 145</t>
  </si>
  <si>
    <t>Выделение дополнительных ассигнований на проведение  противопожарных мероприятий в МУЗ "ГП № 1" по установке АПС в рамках капитального ремонта Кабинета "Диабетическая стопа"</t>
  </si>
  <si>
    <t>Решение ВГД от 18.06.2015 № 93, от 22.10.2015 № 115,.</t>
  </si>
  <si>
    <t>Решение ВГД от 19.02.2015 № 5, от 18.06.2015 № 93, от 11.08.2015 № 105, от 22.10.2015 № 115, от 17.12.2015 № 145</t>
  </si>
  <si>
    <t>В.Ю. Бачинский</t>
  </si>
  <si>
    <t>Выделение дополнительных ассигнований на выплаты молодым специалистам в соответствии с постановлением Администрации г. Волгодонска от 13.02.2014 № 318 "Об утверждении Положения о порядке расходования средств местного бюджета на реализацию  мероприятий по снижению младенческой смертности в городе Волгодонске" в связи с принятием новых специалистов</t>
  </si>
  <si>
    <t>Выделение дополнительных ассигнований на единовременные выплаты муниципальным служащим в соответствии с решением ВГД от 27.04.2011 № 29"О денежном содержании и иных выплатах муниципальным служвщим города Волгодонска" при уволнении в сумме 163,4 т.рублей и на погашение расходов по судебным искам МУЗ "Роддом"-4454,7 тыс.рублей</t>
  </si>
  <si>
    <t>Выделение дополнительных ассигнований на оплату ПСД терапевтического корпуса МУЗ "ГБ № 1" -5426,9 тыс.рублей, проведение  текущих ремонтов инфекционного отделения  МУЗ ГБ № 1 в сумме 2002,3 т. руб.,текущего ремонта роддома МУЗ "ГБ № 1" - 446,3 тыс.рублей,окончание капитального ремонта инфекционного отделения МУЗ "ДГБ " - 2446,5 т.рублей,  на закупку мебели для укомплектования отделений после кап. ремонта в МУЗ "ДГБ" 112,5 тыс.рублей, на завершение кап.ремонта кабинета "Диабетическая стопа"-2305,7 тыс. руб, на закупку медицинского обрудования для отделения реанимации (компрессор) на сумму 415,7 тыс.рублей и прочего оборудования для укомплектования отделений МУЗ "ДГБ" в сумме-359,4 тыс.рублей; из Резервного фонда Правительства РО выделены средства на закупку медицинского обрудования для МУЗ "ГП № 3" в сумме 183,0 тыс.рублей.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</si>
</sst>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46" fillId="0" borderId="10" xfId="55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43" fontId="1" fillId="33" borderId="10" xfId="55" applyFont="1" applyFill="1" applyBorder="1" applyAlignment="1">
      <alignment horizontal="center" vertical="center" wrapText="1"/>
    </xf>
    <xf numFmtId="43" fontId="1" fillId="0" borderId="10" xfId="55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6" fillId="0" borderId="10" xfId="55" applyNumberFormat="1" applyFont="1" applyFill="1" applyBorder="1" applyAlignment="1">
      <alignment horizontal="right" vertical="center" wrapText="1"/>
    </xf>
    <xf numFmtId="43" fontId="46" fillId="0" borderId="10" xfId="55" applyFont="1" applyFill="1" applyBorder="1" applyAlignment="1">
      <alignment horizontal="left" vertical="center" wrapText="1"/>
    </xf>
    <xf numFmtId="0" fontId="46" fillId="0" borderId="10" xfId="55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47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right" vertical="top"/>
      <protection/>
    </xf>
    <xf numFmtId="4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9" fontId="49" fillId="0" borderId="0" xfId="0" applyNumberFormat="1" applyFont="1" applyAlignment="1">
      <alignment/>
    </xf>
    <xf numFmtId="43" fontId="46" fillId="0" borderId="10" xfId="55" applyFont="1" applyFill="1" applyBorder="1" applyAlignment="1">
      <alignment horizontal="left" vertical="top" wrapText="1"/>
    </xf>
    <xf numFmtId="0" fontId="46" fillId="0" borderId="10" xfId="55" applyNumberFormat="1" applyFont="1" applyFill="1" applyBorder="1" applyAlignment="1">
      <alignment horizontal="left" vertical="top" wrapText="1"/>
    </xf>
    <xf numFmtId="43" fontId="46" fillId="0" borderId="10" xfId="55" applyFont="1" applyFill="1" applyBorder="1" applyAlignment="1">
      <alignment vertical="center" wrapText="1"/>
    </xf>
    <xf numFmtId="169" fontId="46" fillId="0" borderId="10" xfId="55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50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7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22">
      <selection activeCell="C34" sqref="C34"/>
    </sheetView>
  </sheetViews>
  <sheetFormatPr defaultColWidth="9.140625" defaultRowHeight="12.75"/>
  <cols>
    <col min="1" max="1" width="43.140625" style="0" customWidth="1"/>
    <col min="2" max="2" width="18.57421875" style="0" customWidth="1"/>
    <col min="3" max="3" width="58.28125" style="0" customWidth="1"/>
    <col min="4" max="4" width="27.421875" style="6" customWidth="1"/>
  </cols>
  <sheetData>
    <row r="1" ht="12.75">
      <c r="D1" s="18" t="s">
        <v>23</v>
      </c>
    </row>
    <row r="3" spans="1:4" ht="18.75">
      <c r="A3" s="28" t="s">
        <v>24</v>
      </c>
      <c r="B3" s="28"/>
      <c r="C3" s="28"/>
      <c r="D3" s="28"/>
    </row>
    <row r="4" spans="1:4" ht="18.75">
      <c r="A4" s="28" t="s">
        <v>25</v>
      </c>
      <c r="B4" s="28"/>
      <c r="C4" s="28"/>
      <c r="D4" s="28"/>
    </row>
    <row r="5" spans="1:4" ht="18.75" customHeight="1">
      <c r="A5" s="28" t="s">
        <v>26</v>
      </c>
      <c r="B5" s="28"/>
      <c r="C5" s="28"/>
      <c r="D5" s="28"/>
    </row>
    <row r="6" spans="1:4" ht="18.75">
      <c r="A6" s="28" t="s">
        <v>27</v>
      </c>
      <c r="B6" s="28"/>
      <c r="C6" s="28"/>
      <c r="D6" s="28"/>
    </row>
    <row r="7" spans="1:4" ht="18.75">
      <c r="A7" s="10"/>
      <c r="B7" s="10"/>
      <c r="C7" s="10"/>
      <c r="D7" s="10"/>
    </row>
    <row r="9" spans="1:4" ht="63.75" customHeight="1">
      <c r="A9" s="26" t="s">
        <v>28</v>
      </c>
      <c r="B9" s="29" t="s">
        <v>29</v>
      </c>
      <c r="C9" s="30"/>
      <c r="D9" s="26" t="s">
        <v>30</v>
      </c>
    </row>
    <row r="10" spans="1:4" ht="97.5" customHeight="1">
      <c r="A10" s="27"/>
      <c r="B10" s="9" t="s">
        <v>16</v>
      </c>
      <c r="C10" s="9" t="s">
        <v>31</v>
      </c>
      <c r="D10" s="27"/>
    </row>
    <row r="11" spans="1:4" ht="15.75">
      <c r="A11" s="2" t="s">
        <v>0</v>
      </c>
      <c r="B11" s="2" t="s">
        <v>1</v>
      </c>
      <c r="C11" s="2" t="s">
        <v>2</v>
      </c>
      <c r="D11" s="2" t="s">
        <v>3</v>
      </c>
    </row>
    <row r="12" spans="1:4" ht="192.75" customHeight="1">
      <c r="A12" s="5" t="s">
        <v>4</v>
      </c>
      <c r="B12" s="8">
        <v>549.3</v>
      </c>
      <c r="C12" s="13" t="s">
        <v>33</v>
      </c>
      <c r="D12" s="7" t="s">
        <v>32</v>
      </c>
    </row>
    <row r="13" spans="1:4" ht="117" customHeight="1">
      <c r="A13" s="3" t="s">
        <v>5</v>
      </c>
      <c r="B13" s="4">
        <v>2658.9</v>
      </c>
      <c r="C13" s="22" t="s">
        <v>34</v>
      </c>
      <c r="D13" s="7" t="s">
        <v>35</v>
      </c>
    </row>
    <row r="14" spans="1:4" ht="101.25" customHeight="1">
      <c r="A14" s="3" t="s">
        <v>6</v>
      </c>
      <c r="B14" s="4">
        <v>0</v>
      </c>
      <c r="C14" s="4">
        <v>0</v>
      </c>
      <c r="D14" s="8">
        <v>0</v>
      </c>
    </row>
    <row r="15" spans="1:4" ht="51.75" customHeight="1">
      <c r="A15" s="3" t="s">
        <v>7</v>
      </c>
      <c r="B15" s="4">
        <v>0</v>
      </c>
      <c r="C15" s="4">
        <v>0</v>
      </c>
      <c r="D15" s="8">
        <v>0</v>
      </c>
    </row>
    <row r="16" spans="1:4" ht="135" customHeight="1">
      <c r="A16" s="3" t="s">
        <v>8</v>
      </c>
      <c r="B16" s="4">
        <v>998.6</v>
      </c>
      <c r="C16" s="13" t="s">
        <v>45</v>
      </c>
      <c r="D16" s="7" t="s">
        <v>36</v>
      </c>
    </row>
    <row r="17" spans="1:4" ht="69.75" customHeight="1">
      <c r="A17" s="3" t="s">
        <v>9</v>
      </c>
      <c r="B17" s="4">
        <v>889.9</v>
      </c>
      <c r="C17" s="24" t="s">
        <v>37</v>
      </c>
      <c r="D17" s="7" t="s">
        <v>38</v>
      </c>
    </row>
    <row r="18" spans="1:4" ht="66.75" customHeight="1">
      <c r="A18" s="3" t="s">
        <v>10</v>
      </c>
      <c r="B18" s="4"/>
      <c r="C18" s="4"/>
      <c r="D18" s="7"/>
    </row>
    <row r="19" spans="1:4" ht="50.25" customHeight="1">
      <c r="A19" s="3" t="s">
        <v>11</v>
      </c>
      <c r="B19" s="11"/>
      <c r="C19" s="12"/>
      <c r="D19" s="7"/>
    </row>
    <row r="20" spans="1:4" ht="74.25" customHeight="1">
      <c r="A20" s="3" t="s">
        <v>12</v>
      </c>
      <c r="B20" s="25">
        <v>-174.6</v>
      </c>
      <c r="C20" s="12" t="s">
        <v>39</v>
      </c>
      <c r="D20" s="7" t="s">
        <v>40</v>
      </c>
    </row>
    <row r="21" spans="1:4" ht="177.75" customHeight="1">
      <c r="A21" s="3" t="s">
        <v>13</v>
      </c>
      <c r="B21" s="4">
        <v>4618.1</v>
      </c>
      <c r="C21" s="23" t="s">
        <v>46</v>
      </c>
      <c r="D21" s="7" t="s">
        <v>42</v>
      </c>
    </row>
    <row r="22" spans="1:4" ht="96" customHeight="1">
      <c r="A22" s="3" t="s">
        <v>14</v>
      </c>
      <c r="B22" s="4">
        <v>77.7</v>
      </c>
      <c r="C22" s="12" t="s">
        <v>41</v>
      </c>
      <c r="D22" s="7" t="s">
        <v>40</v>
      </c>
    </row>
    <row r="23" spans="1:4" ht="299.25" customHeight="1">
      <c r="A23" s="3" t="s">
        <v>15</v>
      </c>
      <c r="B23" s="4">
        <v>13698.3</v>
      </c>
      <c r="C23" s="13" t="s">
        <v>47</v>
      </c>
      <c r="D23" s="7" t="s">
        <v>43</v>
      </c>
    </row>
    <row r="24" spans="1:4" ht="36" customHeight="1">
      <c r="A24" s="20" t="s">
        <v>17</v>
      </c>
      <c r="B24" s="19">
        <f>SUM(B12:B23)</f>
        <v>23316.2</v>
      </c>
      <c r="C24" s="14"/>
      <c r="D24" s="15"/>
    </row>
    <row r="25" spans="1:4" ht="15.75">
      <c r="A25" s="1"/>
      <c r="B25" s="16"/>
      <c r="C25" s="16"/>
      <c r="D25" s="17"/>
    </row>
    <row r="26" spans="1:10" ht="18.75">
      <c r="A26" s="31" t="s">
        <v>18</v>
      </c>
      <c r="B26" s="32"/>
      <c r="C26" s="33"/>
      <c r="D26" s="33" t="s">
        <v>44</v>
      </c>
      <c r="E26" s="21"/>
      <c r="F26" s="21"/>
      <c r="G26" s="21"/>
      <c r="H26" s="21"/>
      <c r="I26" s="21"/>
      <c r="J26" s="21"/>
    </row>
    <row r="27" spans="1:10" ht="18.75">
      <c r="A27" s="31"/>
      <c r="B27" s="34"/>
      <c r="C27" s="35"/>
      <c r="D27" s="35"/>
      <c r="E27" s="21"/>
      <c r="F27" s="21"/>
      <c r="G27" s="21"/>
      <c r="H27" s="21"/>
      <c r="I27" s="21"/>
      <c r="J27" s="21"/>
    </row>
    <row r="28" spans="1:10" ht="18.75">
      <c r="A28" s="31" t="s">
        <v>19</v>
      </c>
      <c r="B28" s="34"/>
      <c r="C28" s="35"/>
      <c r="D28" s="35" t="s">
        <v>22</v>
      </c>
      <c r="E28" s="21"/>
      <c r="F28" s="21"/>
      <c r="G28" s="21"/>
      <c r="H28" s="21"/>
      <c r="I28" s="21"/>
      <c r="J28" s="21"/>
    </row>
    <row r="29" spans="1:10" ht="18.75">
      <c r="A29" s="31"/>
      <c r="B29" s="34"/>
      <c r="C29" s="35"/>
      <c r="D29" s="35"/>
      <c r="E29" s="21"/>
      <c r="F29" s="21"/>
      <c r="G29" s="21"/>
      <c r="H29" s="21"/>
      <c r="I29" s="21"/>
      <c r="J29" s="21"/>
    </row>
    <row r="30" spans="1:10" ht="18.75">
      <c r="A30" s="31" t="s">
        <v>20</v>
      </c>
      <c r="B30" s="34"/>
      <c r="C30" s="35"/>
      <c r="D30" s="35" t="s">
        <v>21</v>
      </c>
      <c r="E30" s="21"/>
      <c r="F30" s="21"/>
      <c r="G30" s="21"/>
      <c r="H30" s="21"/>
      <c r="I30" s="21"/>
      <c r="J30" s="21"/>
    </row>
    <row r="31" spans="1:4" ht="18">
      <c r="A31" s="36"/>
      <c r="B31" s="36"/>
      <c r="C31" s="36"/>
      <c r="D31" s="37"/>
    </row>
  </sheetData>
  <sheetProtection/>
  <mergeCells count="7">
    <mergeCell ref="A9:A10"/>
    <mergeCell ref="A4:D4"/>
    <mergeCell ref="A6:D6"/>
    <mergeCell ref="A3:D3"/>
    <mergeCell ref="A5:D5"/>
    <mergeCell ref="B9:C9"/>
    <mergeCell ref="D9:D10"/>
  </mergeCells>
  <printOptions horizontalCentered="1"/>
  <pageMargins left="0.7480314960629921" right="0.15748031496062992" top="0.984251968503937" bottom="0.1968503937007874" header="0.5118110236220472" footer="0.5118110236220472"/>
  <pageSetup fitToHeight="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1</cp:lastModifiedBy>
  <cp:lastPrinted>2016-02-24T12:40:12Z</cp:lastPrinted>
  <dcterms:created xsi:type="dcterms:W3CDTF">2014-07-03T07:08:52Z</dcterms:created>
  <dcterms:modified xsi:type="dcterms:W3CDTF">2016-02-24T12:40:33Z</dcterms:modified>
  <cp:category/>
  <cp:version/>
  <cp:contentType/>
  <cp:contentStatus/>
</cp:coreProperties>
</file>